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40" windowWidth="18315" windowHeight="11505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8" r:id="rId8"/>
    <sheet name="COMPOS CART" sheetId="9" r:id="rId9"/>
    <sheet name="COMPOS CART %" sheetId="10" r:id="rId10"/>
    <sheet name="EPyG" sheetId="11" r:id="rId11"/>
    <sheet name="EPyG %" sheetId="12" r:id="rId12"/>
    <sheet name="INDICADORES" sheetId="13" r:id="rId13"/>
    <sheet name="CART X PLAZOS" sheetId="14" r:id="rId14"/>
  </sheets>
  <externalReferences>
    <externalReference r:id="rId15"/>
  </externalReferences>
  <definedNames>
    <definedName name="_xlnm._FilterDatabase" localSheetId="8" hidden="1">'COMPOS CART'!$B$101:$C$117</definedName>
    <definedName name="_xlnm._FilterDatabase" localSheetId="1" hidden="1">PYG!#REF!</definedName>
  </definedNames>
  <calcPr calcId="145621"/>
</workbook>
</file>

<file path=xl/sharedStrings.xml><?xml version="1.0" encoding="utf-8"?>
<sst xmlns="http://schemas.openxmlformats.org/spreadsheetml/2006/main" count="2892" uniqueCount="991">
  <si>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</si>
  <si>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</si>
  <si>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</si>
  <si>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</si>
  <si>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</si>
  <si>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</si>
  <si>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</si>
  <si>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</si>
  <si>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</si>
  <si>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</si>
  <si>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</si>
  <si>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</si>
  <si>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</si>
  <si>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</si>
  <si>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</si>
  <si>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</si>
  <si>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</si>
  <si>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</si>
  <si>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</si>
  <si>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</si>
  <si>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</si>
  <si>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</si>
  <si>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</si>
  <si>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</si>
  <si>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</si>
  <si>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</si>
  <si>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</si>
  <si>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</si>
  <si>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</si>
  <si>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</si>
  <si>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</si>
  <si>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</si>
  <si>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</si>
  <si>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</si>
  <si>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</si>
  <si>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</si>
  <si>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</si>
  <si>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</si>
  <si>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</si>
  <si>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</si>
  <si>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</si>
  <si>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</si>
  <si>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</si>
  <si>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</si>
  <si>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</si>
  <si>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</si>
  <si>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</si>
  <si>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</si>
  <si>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</si>
  <si>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</si>
  <si>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</si>
  <si>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</si>
  <si>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</si>
  <si>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</si>
  <si>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</si>
  <si>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</si>
  <si>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</si>
  <si>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</si>
  <si>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</si>
  <si>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</si>
  <si>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</si>
  <si>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</si>
  <si>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</si>
  <si>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</si>
  <si>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</si>
  <si>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</si>
  <si>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</si>
  <si>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</si>
  <si>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</si>
  <si>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</si>
  <si>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</si>
  <si>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</si>
  <si>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</si>
  <si>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</si>
  <si>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</si>
  <si>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</si>
  <si>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</si>
  <si>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</si>
  <si>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</si>
  <si>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</si>
  <si>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</si>
  <si>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</si>
  <si>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</si>
  <si>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</si>
  <si>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</si>
  <si>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</si>
  <si>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</si>
  <si>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</si>
  <si>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</si>
  <si>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</si>
  <si>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</si>
  <si>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</si>
  <si>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</si>
  <si>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</si>
  <si>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</si>
  <si>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</si>
  <si>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</si>
  <si>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</si>
  <si>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</si>
  <si>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</si>
  <si>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</si>
  <si>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</si>
  <si>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</si>
  <si>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</si>
  <si>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</si>
  <si>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</si>
  <si>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</si>
  <si>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</si>
  <si>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</si>
  <si>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</si>
  <si>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</si>
  <si>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</si>
  <si>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</si>
  <si>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</si>
  <si>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</si>
  <si>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</si>
  <si>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</si>
  <si>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</si>
  <si>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</si>
  <si>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</si>
  <si>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</si>
  <si>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</si>
  <si>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</si>
  <si>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</si>
  <si>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</si>
  <si>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</si>
  <si>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</si>
  <si>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</si>
  <si>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</si>
  <si>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</si>
  <si>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</si>
  <si>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</si>
  <si>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PROVISION GENERICA POR TECNOLOGIA CREDITICIA</t>
  </si>
  <si>
    <t>PROVISION ANTICICLICAS</t>
  </si>
  <si>
    <t>(PROVISIONES NO REVERSADAS POR REQUERIMIENTO NORMATIVO)</t>
  </si>
  <si>
    <t>(PROVISION GENERICA VOLUNTARIA)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</si>
  <si>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</si>
  <si>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</si>
  <si>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</si>
  <si>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</si>
  <si>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</si>
  <si>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</si>
  <si>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</si>
  <si>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</si>
  <si>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</si>
  <si>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</si>
  <si>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</si>
  <si>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</si>
  <si>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</si>
  <si>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</si>
  <si>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</si>
  <si>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</si>
  <si>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</si>
  <si>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</si>
  <si>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</si>
  <si>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</si>
  <si>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</si>
  <si>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</si>
  <si>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</si>
  <si>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</si>
  <si>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</si>
  <si>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</si>
  <si>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</si>
  <si>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</si>
  <si>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</si>
  <si>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</si>
  <si>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</si>
  <si>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</si>
  <si>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</si>
  <si>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</si>
  <si>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</si>
  <si>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</si>
  <si>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</si>
  <si>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</si>
  <si>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</si>
  <si>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</si>
  <si>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</si>
  <si>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</si>
  <si>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</si>
  <si>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</si>
  <si>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</si>
  <si>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</si>
  <si>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</si>
  <si>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</si>
  <si>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</si>
  <si>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</si>
  <si>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</si>
  <si>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</si>
  <si>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</si>
  <si>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</si>
  <si>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</si>
  <si>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</si>
  <si>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</si>
  <si>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</si>
  <si>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</si>
  <si>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</si>
  <si>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</si>
  <si>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</si>
  <si>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</si>
  <si>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</si>
  <si>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</si>
  <si>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</si>
  <si>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</si>
  <si>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</si>
  <si>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</si>
  <si>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</si>
  <si>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</si>
  <si>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</si>
  <si>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</si>
  <si>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</si>
  <si>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</si>
  <si>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</si>
  <si>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</si>
  <si>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</si>
  <si>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</si>
  <si>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</si>
  <si>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</si>
  <si>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</si>
  <si>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</si>
  <si>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</si>
  <si>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</si>
  <si>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</si>
  <si>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</si>
  <si>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</si>
  <si>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</si>
  <si>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</si>
  <si>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</si>
  <si>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</si>
  <si>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</si>
  <si>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</si>
  <si>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</si>
  <si>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</si>
  <si>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</si>
  <si>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</si>
  <si>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</si>
  <si>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</si>
  <si>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</si>
  <si>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</si>
  <si>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</si>
  <si>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</si>
  <si>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</si>
  <si>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</si>
  <si>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</si>
  <si>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</si>
  <si>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</si>
  <si>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</si>
  <si>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</si>
  <si>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</si>
  <si>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</si>
  <si>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</si>
  <si>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</si>
  <si>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</si>
  <si>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</si>
  <si>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</si>
  <si>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</si>
  <si>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</si>
  <si>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</si>
  <si>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</si>
  <si>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</si>
  <si>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</si>
  <si>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</si>
  <si>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</si>
  <si>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</si>
  <si>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</si>
  <si>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</si>
  <si>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</si>
  <si>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</si>
  <si>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</si>
  <si>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</si>
  <si>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</si>
  <si>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</si>
  <si>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</si>
  <si>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</si>
  <si>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</si>
  <si>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</si>
  <si>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</si>
  <si>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</si>
  <si>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</si>
  <si>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</si>
  <si>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</si>
  <si>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</si>
  <si>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</si>
  <si>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</si>
  <si>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</si>
  <si>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</si>
  <si>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</si>
  <si>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</si>
  <si>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</si>
  <si>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</si>
  <si>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</si>
  <si>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</si>
  <si>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</si>
  <si>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</si>
  <si>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</si>
  <si>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</si>
  <si>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</si>
  <si>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</si>
  <si>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</si>
  <si>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</si>
  <si>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</si>
  <si>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</si>
  <si>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</si>
  <si>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</si>
  <si>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</si>
  <si>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</si>
  <si>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</si>
  <si>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</si>
  <si>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</si>
  <si>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</si>
  <si>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</si>
  <si>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</si>
  <si>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</si>
  <si>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</si>
  <si>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</si>
  <si>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</si>
  <si>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</si>
  <si>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</si>
  <si>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</si>
  <si>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</si>
  <si>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</si>
  <si>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</si>
  <si>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</si>
  <si>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</si>
  <si>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</si>
  <si>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</si>
  <si>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</si>
  <si>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</si>
  <si>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</si>
  <si>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</si>
  <si>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</si>
  <si>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</si>
  <si>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</si>
  <si>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</si>
  <si>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</si>
  <si>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</si>
  <si>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</si>
  <si>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</si>
  <si>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</si>
  <si>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</si>
  <si>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</si>
  <si>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</si>
  <si>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</si>
  <si>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</si>
  <si>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</si>
  <si>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</si>
  <si>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</si>
  <si>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</si>
  <si>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</si>
  <si>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</si>
  <si>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</si>
  <si>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</si>
  <si>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</si>
  <si>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</si>
  <si>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</si>
  <si>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</si>
  <si>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</si>
  <si>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</si>
  <si>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</si>
  <si>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</si>
  <si>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</si>
  <si>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</si>
  <si>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</si>
  <si>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</si>
  <si>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</si>
  <si>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</si>
  <si>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</si>
  <si>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</si>
  <si>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</si>
  <si>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</si>
  <si>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</si>
  <si>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</si>
  <si>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</si>
  <si>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</si>
  <si>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</si>
  <si>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</si>
  <si>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</si>
  <si>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</si>
  <si>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</si>
  <si>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</si>
  <si>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</si>
  <si>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</si>
  <si>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</si>
  <si>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</si>
  <si>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</si>
  <si>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</si>
  <si>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</si>
  <si>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</si>
  <si>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</si>
  <si>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</si>
  <si>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</si>
  <si>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</si>
  <si>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</si>
  <si>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</si>
  <si>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</si>
  <si>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</si>
  <si>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</si>
  <si>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</si>
  <si>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</si>
  <si>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</si>
  <si>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</si>
  <si>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</si>
  <si>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</si>
  <si>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</si>
  <si>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</si>
  <si>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</si>
  <si>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</si>
  <si>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</si>
  <si>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</si>
  <si>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</si>
  <si>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</si>
  <si>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</si>
  <si>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</si>
  <si>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</si>
  <si>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</si>
  <si>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</si>
  <si>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</si>
  <si>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</si>
  <si>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RESERVA LEGAL IRREPARTIBLE</t>
  </si>
  <si>
    <t>RESERVAS GENERALES</t>
  </si>
  <si>
    <t>RESERVAS ESPECIALES</t>
  </si>
  <si>
    <t>RESERVAS REVALORIZACION DEL PATRIMONIO</t>
  </si>
  <si>
    <t>OTROS APORTES PATRIMONIALES-DONACIONES-EN EFECTIVO</t>
  </si>
  <si>
    <t>OTROS APORTES PATRIMONIALES-DONANCIONES-EN BIENES</t>
  </si>
  <si>
    <t>SUPERAVIT POR VALUACIONES DE PROPIEDADES, EQUIPO Y OTROS</t>
  </si>
  <si>
    <t>SUPERAVIT POR VALUACIONES DE INVERSIONES EN ACCIONES</t>
  </si>
  <si>
    <t>SUPERAVIT POR VALUACIONES DE INVERSIONES EN INSTRUMENTOS FINANCIEROS</t>
  </si>
  <si>
    <t>RESULTADOS-UTILIDADES O EXCEDENTES ACUMULADAS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</si>
  <si>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</si>
  <si>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</si>
  <si>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</si>
  <si>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</si>
  <si>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</si>
  <si>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</si>
  <si>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</si>
  <si>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</si>
  <si>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</si>
  <si>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</si>
  <si>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</si>
  <si>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</si>
  <si>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</si>
  <si>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</si>
  <si>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</si>
  <si>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</si>
  <si>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</si>
  <si>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</si>
  <si>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</si>
  <si>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</si>
  <si>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</si>
  <si>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</si>
  <si>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</si>
  <si>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</si>
  <si>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</si>
  <si>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</si>
  <si>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</si>
  <si>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</si>
  <si>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</si>
  <si>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</si>
  <si>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</si>
  <si>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</si>
  <si>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</si>
  <si>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</si>
  <si>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</si>
  <si>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</si>
  <si>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</si>
  <si>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</si>
  <si>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</si>
  <si>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</si>
  <si>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</si>
  <si>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</si>
  <si>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</si>
  <si>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</si>
  <si>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</si>
  <si>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</si>
  <si>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</si>
  <si>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</si>
  <si>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</si>
  <si>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</si>
  <si>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</si>
  <si>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</si>
  <si>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</si>
  <si>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</si>
  <si>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</si>
  <si>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</si>
  <si>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</si>
  <si>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</si>
  <si>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</si>
  <si>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</si>
  <si>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</si>
  <si>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</si>
  <si>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</si>
  <si>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</si>
  <si>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</si>
  <si>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</si>
  <si>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</si>
  <si>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</si>
  <si>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</si>
  <si>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</si>
  <si>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</si>
  <si>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</si>
  <si>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</si>
  <si>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</si>
  <si>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</si>
  <si>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</si>
  <si>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</si>
  <si>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</si>
  <si>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</si>
  <si>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</si>
  <si>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</si>
  <si>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</si>
  <si>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</si>
  <si>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</si>
  <si>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</si>
  <si>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</si>
  <si>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</si>
  <si>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</si>
  <si>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</si>
  <si>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</si>
  <si>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</si>
  <si>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</si>
  <si>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</si>
  <si>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</si>
  <si>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</si>
  <si>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</si>
  <si>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</si>
  <si>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</si>
  <si>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</si>
  <si>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</si>
  <si>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</si>
  <si>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</si>
  <si>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</si>
  <si>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</si>
  <si>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</si>
  <si>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</si>
  <si>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</si>
  <si>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</si>
  <si>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</si>
  <si>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</si>
  <si>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</si>
  <si>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</si>
  <si>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</si>
  <si>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</si>
  <si>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</si>
  <si>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</si>
  <si>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</si>
  <si>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</si>
  <si>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</si>
  <si>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</si>
  <si>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</si>
  <si>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</si>
  <si>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</si>
  <si>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</si>
  <si>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</si>
  <si>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</si>
  <si>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</si>
  <si>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</si>
  <si>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</si>
  <si>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</si>
  <si>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</si>
  <si>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</si>
  <si>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</si>
  <si>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</si>
  <si>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</si>
  <si>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</si>
  <si>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</si>
  <si>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</si>
  <si>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</si>
  <si>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</si>
  <si>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</si>
  <si>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</si>
  <si>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</si>
  <si>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</si>
  <si>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</si>
  <si>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</si>
  <si>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</si>
  <si>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</si>
  <si>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</si>
  <si>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</si>
  <si>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</si>
  <si>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</si>
  <si>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</si>
  <si>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</si>
  <si>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</si>
  <si>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</si>
  <si>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</si>
  <si>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</si>
  <si>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</si>
  <si>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</si>
  <si>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</si>
  <si>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</si>
  <si>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</si>
  <si>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</si>
  <si>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</si>
  <si>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</si>
  <si>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</si>
  <si>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</si>
  <si>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</si>
  <si>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</si>
  <si>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</si>
  <si>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</si>
  <si>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</si>
  <si>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</si>
  <si>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</si>
  <si>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</si>
  <si>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</si>
  <si>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</si>
  <si>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</si>
  <si>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</si>
  <si>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</si>
  <si>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</si>
  <si>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</si>
  <si>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</si>
  <si>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LJA</t>
    </r>
  </si>
  <si>
    <t>Fecha de consolidación: 7 de Agosto 2013 actualizado 9 de octubre 2013</t>
  </si>
  <si>
    <t>Reproducción autorizada siempre que se mencione fuente y elaboración.</t>
  </si>
  <si>
    <t>ljimenez@sbs.gob.ec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</si>
  <si>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</si>
  <si>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</si>
  <si>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</si>
  <si>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</si>
  <si>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</si>
  <si>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</si>
  <si>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</si>
  <si>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</si>
  <si>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</si>
  <si>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</si>
  <si>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</si>
  <si>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</si>
  <si>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</si>
  <si>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</si>
  <si>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</si>
  <si>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</si>
  <si>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</si>
  <si>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</si>
  <si>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</si>
  <si>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</si>
  <si>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</si>
  <si>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</si>
  <si>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</si>
  <si>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</si>
  <si>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</si>
  <si>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</si>
  <si>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</si>
  <si>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</si>
  <si>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</si>
  <si>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</si>
  <si>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</si>
  <si>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</si>
  <si>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</si>
  <si>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</si>
  <si>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</si>
  <si>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</si>
  <si>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</si>
  <si>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</si>
  <si>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</si>
  <si>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</si>
  <si>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</si>
  <si>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</si>
  <si>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</si>
  <si>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</si>
  <si>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</si>
  <si>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</si>
  <si>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</si>
  <si>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</si>
  <si>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</si>
  <si>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</si>
  <si>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</si>
  <si>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</si>
  <si>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</si>
  <si>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</si>
  <si>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</si>
  <si>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</si>
  <si>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</si>
  <si>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ESTADO DE PÉRDIDAS Y GANANCIAS</t>
  </si>
  <si>
    <t>DEL 1 AL 31 DE JULIO DE 2013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</si>
  <si>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</si>
  <si>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</si>
  <si>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</si>
  <si>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</si>
  <si>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</si>
  <si>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</si>
  <si>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</si>
  <si>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</si>
  <si>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</si>
  <si>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</si>
  <si>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</si>
  <si>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</si>
  <si>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</si>
  <si>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</si>
  <si>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</si>
  <si>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</si>
  <si>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</si>
  <si>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</si>
  <si>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</si>
  <si>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</si>
  <si>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</si>
  <si>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</si>
  <si>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</si>
  <si>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</si>
  <si>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</si>
  <si>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</si>
  <si>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</si>
  <si>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</si>
  <si>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</si>
  <si>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</si>
  <si>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</si>
  <si>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</si>
  <si>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</si>
  <si>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</si>
  <si>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</si>
  <si>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</si>
  <si>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</si>
  <si>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</si>
  <si>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</si>
  <si>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</si>
  <si>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</si>
  <si>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</si>
  <si>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</si>
  <si>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</si>
  <si>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</si>
  <si>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</si>
  <si>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</si>
  <si>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</si>
  <si>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</si>
  <si>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</si>
  <si>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</si>
  <si>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</si>
  <si>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</si>
  <si>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</si>
  <si>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</si>
  <si>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</si>
  <si>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</si>
  <si>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</si>
  <si>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</si>
  <si>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</si>
  <si>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</si>
  <si>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</si>
  <si>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</si>
  <si>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</si>
  <si>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</si>
  <si>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</si>
  <si>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</si>
  <si>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</si>
  <si>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</si>
  <si>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</si>
  <si>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</si>
  <si>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</si>
  <si>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</si>
  <si>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</si>
  <si>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</si>
  <si>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</si>
  <si>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</si>
  <si>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</si>
  <si>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</si>
  <si>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</si>
  <si>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</si>
  <si>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</si>
  <si>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</si>
  <si>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</si>
  <si>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</si>
  <si>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</si>
  <si>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</si>
  <si>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</si>
  <si>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</si>
  <si>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</si>
  <si>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</si>
  <si>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</si>
  <si>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</si>
  <si>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</si>
  <si>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</si>
  <si>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</si>
  <si>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</si>
  <si>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</si>
  <si>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</si>
  <si>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</si>
  <si>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</si>
  <si>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</si>
  <si>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</si>
  <si>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</si>
  <si>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</si>
  <si>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Ordén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</si>
  <si>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</si>
  <si>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</si>
  <si>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</si>
  <si>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</si>
  <si>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</si>
  <si>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</si>
  <si>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</si>
  <si>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</si>
  <si>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</si>
  <si>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</si>
  <si>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</si>
  <si>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</si>
  <si>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</si>
  <si>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</si>
  <si>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</si>
  <si>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</si>
  <si>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</si>
  <si>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</si>
  <si>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</si>
  <si>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</si>
  <si>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</si>
  <si>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</si>
  <si>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</si>
  <si>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</si>
  <si>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</si>
  <si>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</si>
  <si>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</si>
  <si>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</si>
  <si>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</si>
  <si>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</si>
  <si>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</si>
  <si>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</si>
  <si>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</si>
  <si>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</si>
  <si>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</si>
  <si>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</si>
  <si>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</si>
  <si>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</si>
  <si>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</si>
  <si>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</si>
  <si>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</si>
  <si>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</si>
  <si>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</si>
  <si>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</si>
  <si>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</si>
  <si>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</si>
  <si>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</si>
  <si>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</si>
  <si>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</si>
  <si>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</si>
  <si>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</si>
  <si>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</si>
  <si>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</si>
  <si>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</si>
  <si>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</si>
  <si>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</si>
  <si>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</si>
  <si>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</si>
  <si>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</si>
  <si>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</si>
  <si>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</si>
  <si>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</si>
  <si>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</si>
  <si>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</si>
  <si>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</si>
  <si>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</si>
  <si>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</si>
  <si>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</si>
  <si>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</si>
  <si>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</si>
  <si>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</si>
  <si>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</si>
  <si>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(4)</t>
    </r>
  </si>
  <si>
    <r>
      <t xml:space="preserve">COBERTURA 100 MAYORES DEPOSITANTES </t>
    </r>
    <r>
      <rPr>
        <vertAlign val="superscript"/>
        <sz val="11"/>
        <rFont val="Arial"/>
        <family val="2"/>
      </rPr>
      <t>(4)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</si>
  <si>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</si>
  <si>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</si>
  <si>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</si>
  <si>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</si>
  <si>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</si>
  <si>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</si>
  <si>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</si>
  <si>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</si>
  <si>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</si>
  <si>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</si>
  <si>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</si>
  <si>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</si>
  <si>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</si>
  <si>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8) A partir del mes de febrero de 2013, se modficó el computo de los indicadores de cobertura, ya que mediante resolcuión SBSD-2012-1296 se eliminó la cuenta 149990 y se cambiaron los códigos asingados a varias cuentas de grupo 741417 a la 741429; sin embargo, la Junta Bancaria no ha modificado el Anexo 1 del Títuvol XIC, capítulo 2 Indicadores de Publicación.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</si>
  <si>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</si>
  <si>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</si>
  <si>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</si>
  <si>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</si>
  <si>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</si>
  <si>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</si>
  <si>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</si>
  <si>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</si>
  <si>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</si>
  <si>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</si>
  <si>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</si>
  <si>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</si>
  <si>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</si>
  <si>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</si>
  <si>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</si>
  <si>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</si>
  <si>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</si>
  <si>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</si>
  <si>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</si>
  <si>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</si>
  <si>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</si>
  <si>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</si>
  <si>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</si>
  <si>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</si>
  <si>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</si>
  <si>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</si>
  <si>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</si>
  <si>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</si>
  <si>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</si>
  <si>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</si>
  <si>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</si>
  <si>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</si>
  <si>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</si>
  <si>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</si>
  <si>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</si>
  <si>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</si>
  <si>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</si>
  <si>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</si>
  <si>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</si>
  <si>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</si>
  <si>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</si>
  <si>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</si>
  <si>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</si>
  <si>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</si>
  <si>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</si>
  <si>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</si>
  <si>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</si>
  <si>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</si>
  <si>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</si>
  <si>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</si>
  <si>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</si>
  <si>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</si>
  <si>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</si>
  <si>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</si>
  <si>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</si>
  <si>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</si>
  <si>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</si>
  <si>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</si>
  <si>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</si>
  <si>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</si>
  <si>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</si>
  <si>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</si>
  <si>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</si>
  <si>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</si>
  <si>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</si>
  <si>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</si>
  <si>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</si>
  <si>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</si>
  <si>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</si>
  <si>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</si>
  <si>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</si>
  <si>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</si>
  <si>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</si>
  <si>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</si>
  <si>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</si>
  <si>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</si>
  <si>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</si>
  <si>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</si>
  <si>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</si>
  <si>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</si>
  <si>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</si>
  <si>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</si>
  <si>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</si>
  <si>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</si>
  <si>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</si>
  <si>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</si>
  <si>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</si>
  <si>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</si>
  <si>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</si>
  <si>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</si>
  <si>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</si>
  <si>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</si>
  <si>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</si>
  <si>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</si>
  <si>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</si>
  <si>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</si>
  <si>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</si>
  <si>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</si>
  <si>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</si>
  <si>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</si>
  <si>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</si>
  <si>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</si>
  <si>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</si>
  <si>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</si>
  <si>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</si>
  <si>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</si>
  <si>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</si>
  <si>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</si>
  <si>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</si>
  <si>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</si>
  <si>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</si>
  <si>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</si>
  <si>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</si>
  <si>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</si>
  <si>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</si>
  <si>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</si>
  <si>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</si>
  <si>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</si>
  <si>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</si>
  <si>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</si>
  <si>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</si>
  <si>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SISTEMA DE COOPERATIVAS DE AHORRO Y CRÉDITO</t>
  </si>
  <si>
    <t>Elaboración: Dirección Nacional de Estudios / Subdirección de Estadisticas / ACM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</si>
</sst>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###\ ###\ ###.00"/>
    <numFmt numFmtId="165" formatCode="0.00000000"/>
    <numFmt numFmtId="166" formatCode="_-* #,##0.00\ _$_-;\-* #,##0.00\ _$_-;_-* &quot;-&quot;??\ _$_-;_-@_-"/>
    <numFmt numFmtId="167" formatCode="_(* #,##0_);_(* \(#,##0\);_(* &quot;-&quot;??_);_(@_)"/>
    <numFmt numFmtId="168" formatCode="_-* #,##0\ _$_-;\-* #,##0\ _$_-;_-* &quot;-&quot;??\ _$_-;_-@_-"/>
    <numFmt numFmtId="169" formatCode="#,##0.00_ ;\-#,##0.00\ "/>
    <numFmt numFmtId="170" formatCode="_-* #,##0\ _€_-;\-* #,##0\ _€_-;_-* &quot;-&quot;??\ _€_-;_-@_-"/>
    <numFmt numFmtId="171" formatCode="yyyy\-mm\-dd"/>
    <numFmt numFmtId="172" formatCode="[$-C0A]dd\-mmm\-yy;@"/>
    <numFmt numFmtId="173" formatCode="mm\-yyyy"/>
    <numFmt numFmtId="174" formatCode="dd/mm/yyyy;@"/>
    <numFmt numFmtId="175" formatCode="0.0%"/>
    <numFmt numFmtId="176" formatCode="[$-300A]d&quot; de &quot;mmmm&quot; de &quot;yy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b/>
      <sz val="11"/>
      <color theme="2"/>
      <name val="Arial"/>
      <family val="2"/>
    </font>
    <font>
      <b/>
      <sz val="11"/>
      <color theme="0"/>
      <name val="Arial"/>
      <family val="2"/>
    </font>
    <font>
      <sz val="11"/>
      <color theme="2"/>
      <name val="Arial"/>
      <family val="2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rgb="FF00B050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b/>
      <sz val="11"/>
      <name val="Calibri"/>
      <family val="2"/>
      <scheme val="minor"/>
    </font>
    <font>
      <sz val="11"/>
      <color indexed="8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rgb="FF002060"/>
      <name val="Arial"/>
      <family val="2"/>
    </font>
    <font>
      <sz val="11"/>
      <color theme="2" tint="-9.9978637043366805E-2"/>
      <name val="Arial"/>
      <family val="2"/>
    </font>
    <font>
      <u/>
      <sz val="11"/>
      <color indexed="12"/>
      <name val="Arial"/>
      <family val="2"/>
    </font>
    <font>
      <b/>
      <sz val="11"/>
      <color theme="2" tint="-9.9978637043366805E-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251">
    <xf numFmtId="0" fontId="0" fillId="0" borderId="0" xfId="0"/>
    <xf numFmtId="1" fontId="3" fillId="0" borderId="0" xfId="3" applyNumberFormat="1" applyFont="1"/>
    <xf numFmtId="0" fontId="4" fillId="0" borderId="0" xfId="3" applyFont="1"/>
    <xf numFmtId="0" fontId="4" fillId="0" borderId="0" xfId="3" applyFont="1" applyBorder="1"/>
    <xf numFmtId="0" fontId="5" fillId="0" borderId="0" xfId="3" applyFont="1"/>
    <xf numFmtId="164" fontId="4" fillId="0" borderId="0" xfId="3" applyNumberFormat="1" applyFont="1"/>
    <xf numFmtId="165" fontId="4" fillId="0" borderId="0" xfId="3" applyNumberFormat="1" applyFont="1"/>
    <xf numFmtId="166" fontId="4" fillId="0" borderId="0" xfId="3" applyNumberFormat="1" applyFont="1"/>
    <xf numFmtId="15" fontId="6" fillId="0" borderId="0" xfId="1" applyNumberFormat="1" applyFont="1" applyFill="1" applyBorder="1" applyAlignment="1">
      <alignment horizontal="left"/>
    </xf>
    <xf numFmtId="166" fontId="7" fillId="0" borderId="0" xfId="3" applyNumberFormat="1" applyFont="1"/>
    <xf numFmtId="43" fontId="4" fillId="0" borderId="0" xfId="1" applyNumberFormat="1" applyFont="1"/>
    <xf numFmtId="0" fontId="8" fillId="0" borderId="0" xfId="0" applyFont="1"/>
    <xf numFmtId="0" fontId="9" fillId="0" borderId="0" xfId="3" applyFont="1" applyAlignment="1"/>
    <xf numFmtId="0" fontId="9" fillId="0" borderId="0" xfId="3" applyFont="1" applyAlignment="1">
      <alignment horizontal="center"/>
    </xf>
    <xf numFmtId="0" fontId="10" fillId="0" borderId="0" xfId="3" applyFont="1"/>
    <xf numFmtId="0" fontId="9" fillId="0" borderId="0" xfId="3" applyFont="1" applyBorder="1"/>
    <xf numFmtId="0" fontId="11" fillId="0" borderId="0" xfId="3" applyFont="1" applyBorder="1"/>
    <xf numFmtId="1" fontId="3" fillId="0" borderId="0" xfId="1" applyNumberFormat="1" applyFont="1" applyAlignment="1">
      <alignment horizontal="right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horizontal="right" vertical="center" wrapText="1"/>
    </xf>
    <xf numFmtId="0" fontId="8" fillId="0" borderId="3" xfId="0" applyFont="1" applyBorder="1"/>
    <xf numFmtId="0" fontId="8" fillId="0" borderId="0" xfId="0" applyFont="1" applyBorder="1"/>
    <xf numFmtId="166" fontId="8" fillId="0" borderId="0" xfId="1" applyFont="1" applyBorder="1"/>
    <xf numFmtId="167" fontId="12" fillId="0" borderId="0" xfId="1" applyNumberFormat="1" applyFont="1"/>
    <xf numFmtId="166" fontId="4" fillId="0" borderId="0" xfId="1" applyFont="1" applyBorder="1"/>
    <xf numFmtId="168" fontId="8" fillId="0" borderId="0" xfId="1" applyNumberFormat="1" applyFont="1"/>
    <xf numFmtId="0" fontId="13" fillId="0" borderId="3" xfId="0" applyFont="1" applyBorder="1"/>
    <xf numFmtId="0" fontId="13" fillId="0" borderId="0" xfId="0" applyFont="1"/>
    <xf numFmtId="4" fontId="12" fillId="0" borderId="0" xfId="0" applyNumberFormat="1" applyFont="1"/>
    <xf numFmtId="0" fontId="14" fillId="0" borderId="3" xfId="0" applyFont="1" applyBorder="1"/>
    <xf numFmtId="0" fontId="14" fillId="0" borderId="0" xfId="0" applyFont="1" applyBorder="1"/>
    <xf numFmtId="0" fontId="14" fillId="0" borderId="0" xfId="0" applyFont="1"/>
    <xf numFmtId="0" fontId="15" fillId="0" borderId="3" xfId="0" applyFont="1" applyBorder="1"/>
    <xf numFmtId="0" fontId="15" fillId="0" borderId="0" xfId="0" applyFont="1" applyBorder="1"/>
    <xf numFmtId="0" fontId="16" fillId="0" borderId="3" xfId="0" applyFont="1" applyBorder="1"/>
    <xf numFmtId="0" fontId="16" fillId="0" borderId="0" xfId="0" applyFont="1" applyBorder="1"/>
    <xf numFmtId="0" fontId="8" fillId="0" borderId="4" xfId="0" applyFont="1" applyBorder="1"/>
    <xf numFmtId="0" fontId="8" fillId="0" borderId="5" xfId="0" applyFont="1" applyBorder="1"/>
    <xf numFmtId="166" fontId="4" fillId="0" borderId="5" xfId="1" applyFont="1" applyBorder="1"/>
    <xf numFmtId="169" fontId="8" fillId="0" borderId="0" xfId="1" applyNumberFormat="1" applyFont="1"/>
    <xf numFmtId="0" fontId="14" fillId="0" borderId="0" xfId="3" applyFont="1"/>
    <xf numFmtId="169" fontId="14" fillId="0" borderId="0" xfId="1" applyNumberFormat="1" applyFont="1"/>
    <xf numFmtId="0" fontId="17" fillId="0" borderId="0" xfId="3" applyFont="1"/>
    <xf numFmtId="0" fontId="6" fillId="0" borderId="0" xfId="3" applyFont="1"/>
    <xf numFmtId="0" fontId="19" fillId="0" borderId="0" xfId="4" applyFont="1" applyAlignment="1" applyProtection="1"/>
    <xf numFmtId="0" fontId="18" fillId="0" borderId="0" xfId="4" applyAlignment="1" applyProtection="1"/>
    <xf numFmtId="0" fontId="6" fillId="0" borderId="0" xfId="3" applyFont="1" applyAlignment="1">
      <alignment horizontal="center"/>
    </xf>
    <xf numFmtId="166" fontId="4" fillId="0" borderId="0" xfId="1" applyFont="1"/>
    <xf numFmtId="0" fontId="15" fillId="0" borderId="0" xfId="0" applyFont="1"/>
    <xf numFmtId="166" fontId="8" fillId="0" borderId="0" xfId="1" applyFont="1"/>
    <xf numFmtId="0" fontId="15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quotePrefix="1" applyFont="1" applyAlignment="1">
      <alignment horizontal="left"/>
    </xf>
    <xf numFmtId="166" fontId="15" fillId="0" borderId="0" xfId="1" applyFont="1"/>
    <xf numFmtId="0" fontId="8" fillId="3" borderId="0" xfId="0" applyFont="1" applyFill="1" applyAlignment="1">
      <alignment horizontal="right"/>
    </xf>
    <xf numFmtId="0" fontId="8" fillId="3" borderId="0" xfId="0" applyFont="1" applyFill="1"/>
    <xf numFmtId="166" fontId="8" fillId="3" borderId="0" xfId="1" applyFont="1" applyFill="1"/>
    <xf numFmtId="0" fontId="6" fillId="4" borderId="0" xfId="3" applyFont="1" applyFill="1"/>
    <xf numFmtId="166" fontId="15" fillId="4" borderId="0" xfId="1" applyFont="1" applyFill="1"/>
    <xf numFmtId="0" fontId="6" fillId="5" borderId="0" xfId="3" applyFont="1" applyFill="1"/>
    <xf numFmtId="166" fontId="8" fillId="5" borderId="0" xfId="1" applyFont="1" applyFill="1"/>
    <xf numFmtId="0" fontId="8" fillId="0" borderId="0" xfId="0" applyFont="1" applyAlignment="1">
      <alignment horizontal="right"/>
    </xf>
    <xf numFmtId="1" fontId="3" fillId="0" borderId="0" xfId="0" applyNumberFormat="1" applyFont="1"/>
    <xf numFmtId="0" fontId="3" fillId="6" borderId="0" xfId="0" applyFont="1" applyFill="1"/>
    <xf numFmtId="0" fontId="4" fillId="0" borderId="0" xfId="0" applyFont="1"/>
    <xf numFmtId="168" fontId="4" fillId="0" borderId="0" xfId="1" applyNumberFormat="1" applyFont="1"/>
    <xf numFmtId="0" fontId="3" fillId="6" borderId="0" xfId="3" applyFont="1" applyFill="1"/>
    <xf numFmtId="0" fontId="6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4" fillId="0" borderId="0" xfId="3" applyFont="1" applyFill="1"/>
    <xf numFmtId="0" fontId="6" fillId="0" borderId="0" xfId="3" applyFont="1" applyAlignment="1">
      <alignment horizontal="left"/>
    </xf>
    <xf numFmtId="0" fontId="3" fillId="0" borderId="0" xfId="3" applyFont="1"/>
    <xf numFmtId="167" fontId="10" fillId="6" borderId="0" xfId="1" applyNumberFormat="1" applyFont="1" applyFill="1" applyAlignment="1">
      <alignment horizontal="right" vertical="center" wrapText="1"/>
    </xf>
    <xf numFmtId="3" fontId="6" fillId="2" borderId="1" xfId="3" applyNumberFormat="1" applyFont="1" applyFill="1" applyBorder="1" applyAlignment="1">
      <alignment horizontal="center" vertical="center" wrapText="1"/>
    </xf>
    <xf numFmtId="3" fontId="6" fillId="2" borderId="2" xfId="3" applyNumberFormat="1" applyFont="1" applyFill="1" applyBorder="1" applyAlignment="1">
      <alignment horizontal="left" vertical="center" wrapText="1"/>
    </xf>
    <xf numFmtId="167" fontId="6" fillId="0" borderId="2" xfId="1" applyNumberFormat="1" applyFont="1" applyFill="1" applyBorder="1" applyAlignment="1">
      <alignment horizontal="center" vertical="center" wrapText="1"/>
    </xf>
    <xf numFmtId="167" fontId="4" fillId="0" borderId="2" xfId="1" applyNumberFormat="1" applyFont="1" applyFill="1" applyBorder="1" applyAlignment="1">
      <alignment horizontal="center" vertical="center" wrapText="1"/>
    </xf>
    <xf numFmtId="167" fontId="6" fillId="0" borderId="7" xfId="1" applyNumberFormat="1" applyFont="1" applyBorder="1" applyAlignment="1">
      <alignment horizontal="right" vertical="center" wrapText="1"/>
    </xf>
    <xf numFmtId="167" fontId="6" fillId="0" borderId="0" xfId="1" applyNumberFormat="1" applyFont="1" applyAlignment="1">
      <alignment horizontal="right" vertical="center" wrapText="1"/>
    </xf>
    <xf numFmtId="3" fontId="6" fillId="0" borderId="8" xfId="3" applyNumberFormat="1" applyFont="1" applyFill="1" applyBorder="1" applyAlignment="1">
      <alignment horizontal="center" vertical="center" wrapText="1"/>
    </xf>
    <xf numFmtId="3" fontId="6" fillId="0" borderId="9" xfId="3" applyNumberFormat="1" applyFont="1" applyFill="1" applyBorder="1" applyAlignment="1">
      <alignment horizontal="left" vertical="center" wrapText="1"/>
    </xf>
    <xf numFmtId="0" fontId="4" fillId="0" borderId="9" xfId="0" applyFont="1" applyBorder="1"/>
    <xf numFmtId="0" fontId="4" fillId="0" borderId="10" xfId="0" applyFont="1" applyBorder="1"/>
    <xf numFmtId="0" fontId="10" fillId="6" borderId="0" xfId="0" applyFont="1" applyFill="1"/>
    <xf numFmtId="0" fontId="6" fillId="0" borderId="3" xfId="0" applyFont="1" applyBorder="1"/>
    <xf numFmtId="0" fontId="6" fillId="0" borderId="0" xfId="0" applyFont="1" applyBorder="1"/>
    <xf numFmtId="170" fontId="20" fillId="0" borderId="0" xfId="1" applyNumberFormat="1" applyFont="1"/>
    <xf numFmtId="4" fontId="6" fillId="0" borderId="0" xfId="0" applyNumberFormat="1" applyFont="1" applyBorder="1"/>
    <xf numFmtId="4" fontId="20" fillId="0" borderId="0" xfId="0" applyNumberFormat="1" applyFont="1"/>
    <xf numFmtId="0" fontId="6" fillId="0" borderId="10" xfId="0" applyFont="1" applyBorder="1"/>
    <xf numFmtId="0" fontId="6" fillId="0" borderId="0" xfId="0" applyFont="1"/>
    <xf numFmtId="0" fontId="4" fillId="0" borderId="3" xfId="0" applyFont="1" applyBorder="1"/>
    <xf numFmtId="0" fontId="4" fillId="0" borderId="0" xfId="0" applyFont="1" applyBorder="1"/>
    <xf numFmtId="0" fontId="12" fillId="0" borderId="0" xfId="0" applyFont="1"/>
    <xf numFmtId="4" fontId="4" fillId="0" borderId="0" xfId="0" applyNumberFormat="1" applyFont="1" applyBorder="1"/>
    <xf numFmtId="170" fontId="12" fillId="0" borderId="0" xfId="1" applyNumberFormat="1" applyFont="1"/>
    <xf numFmtId="0" fontId="4" fillId="0" borderId="4" xfId="0" applyFont="1" applyBorder="1"/>
    <xf numFmtId="0" fontId="4" fillId="0" borderId="5" xfId="0" applyFont="1" applyBorder="1"/>
    <xf numFmtId="0" fontId="4" fillId="0" borderId="11" xfId="0" applyFont="1" applyBorder="1"/>
    <xf numFmtId="4" fontId="4" fillId="0" borderId="0" xfId="0" applyNumberFormat="1" applyFont="1"/>
    <xf numFmtId="166" fontId="4" fillId="0" borderId="0" xfId="0" applyNumberFormat="1" applyFont="1" applyBorder="1"/>
    <xf numFmtId="0" fontId="3" fillId="6" borderId="0" xfId="0" applyFont="1" applyFill="1" applyBorder="1"/>
    <xf numFmtId="0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167" fontId="3" fillId="0" borderId="0" xfId="1" applyNumberFormat="1" applyFont="1"/>
    <xf numFmtId="0" fontId="21" fillId="0" borderId="0" xfId="3" applyFont="1"/>
    <xf numFmtId="167" fontId="21" fillId="0" borderId="0" xfId="1" applyNumberFormat="1" applyFont="1"/>
    <xf numFmtId="171" fontId="5" fillId="0" borderId="0" xfId="3" applyNumberFormat="1" applyFont="1" applyAlignment="1">
      <alignment horizontal="left"/>
    </xf>
    <xf numFmtId="167" fontId="3" fillId="0" borderId="0" xfId="1" applyNumberFormat="1" applyFont="1" applyAlignment="1">
      <alignment horizontal="center" vertical="top" wrapText="1"/>
    </xf>
    <xf numFmtId="0" fontId="3" fillId="0" borderId="0" xfId="3" applyFont="1" applyAlignment="1">
      <alignment horizontal="center" vertical="top" wrapText="1"/>
    </xf>
    <xf numFmtId="167" fontId="10" fillId="0" borderId="0" xfId="1" applyNumberFormat="1" applyFont="1" applyAlignment="1">
      <alignment horizontal="right" vertical="center" wrapText="1"/>
    </xf>
    <xf numFmtId="0" fontId="3" fillId="0" borderId="0" xfId="0" applyFont="1"/>
    <xf numFmtId="0" fontId="8" fillId="0" borderId="8" xfId="0" applyFont="1" applyBorder="1"/>
    <xf numFmtId="0" fontId="15" fillId="0" borderId="7" xfId="0" applyFont="1" applyBorder="1"/>
    <xf numFmtId="166" fontId="8" fillId="0" borderId="9" xfId="1" applyFont="1" applyBorder="1"/>
    <xf numFmtId="166" fontId="8" fillId="0" borderId="7" xfId="1" applyFont="1" applyBorder="1"/>
    <xf numFmtId="0" fontId="8" fillId="0" borderId="10" xfId="0" applyFont="1" applyBorder="1"/>
    <xf numFmtId="166" fontId="8" fillId="0" borderId="10" xfId="1" applyFont="1" applyBorder="1"/>
    <xf numFmtId="0" fontId="15" fillId="0" borderId="10" xfId="0" applyFont="1" applyBorder="1"/>
    <xf numFmtId="166" fontId="15" fillId="0" borderId="0" xfId="1" applyFont="1" applyBorder="1"/>
    <xf numFmtId="166" fontId="15" fillId="0" borderId="10" xfId="1" applyFont="1" applyBorder="1"/>
    <xf numFmtId="0" fontId="22" fillId="0" borderId="3" xfId="0" applyFont="1" applyBorder="1"/>
    <xf numFmtId="0" fontId="23" fillId="0" borderId="10" xfId="0" applyFont="1" applyBorder="1"/>
    <xf numFmtId="166" fontId="23" fillId="0" borderId="0" xfId="1" applyFont="1" applyBorder="1"/>
    <xf numFmtId="166" fontId="23" fillId="0" borderId="10" xfId="1" applyFont="1" applyBorder="1"/>
    <xf numFmtId="0" fontId="22" fillId="0" borderId="0" xfId="0" applyFont="1"/>
    <xf numFmtId="166" fontId="22" fillId="0" borderId="0" xfId="1" applyFont="1" applyBorder="1"/>
    <xf numFmtId="166" fontId="22" fillId="0" borderId="10" xfId="1" applyFont="1" applyBorder="1"/>
    <xf numFmtId="0" fontId="6" fillId="0" borderId="11" xfId="0" applyFont="1" applyBorder="1"/>
    <xf numFmtId="166" fontId="6" fillId="0" borderId="5" xfId="1" applyFont="1" applyBorder="1"/>
    <xf numFmtId="166" fontId="6" fillId="0" borderId="11" xfId="1" applyFont="1" applyBorder="1"/>
    <xf numFmtId="0" fontId="8" fillId="0" borderId="11" xfId="0" applyFont="1" applyBorder="1"/>
    <xf numFmtId="166" fontId="8" fillId="0" borderId="5" xfId="1" applyFont="1" applyBorder="1"/>
    <xf numFmtId="166" fontId="8" fillId="0" borderId="11" xfId="1" applyFont="1" applyBorder="1"/>
    <xf numFmtId="4" fontId="8" fillId="0" borderId="0" xfId="0" applyNumberFormat="1" applyFont="1"/>
    <xf numFmtId="4" fontId="3" fillId="0" borderId="0" xfId="0" applyNumberFormat="1" applyFont="1"/>
    <xf numFmtId="167" fontId="5" fillId="0" borderId="12" xfId="1" applyNumberFormat="1" applyFont="1" applyFill="1" applyBorder="1" applyAlignment="1">
      <alignment horizontal="center" vertical="center" wrapText="1"/>
    </xf>
    <xf numFmtId="0" fontId="8" fillId="0" borderId="9" xfId="0" applyFont="1" applyBorder="1"/>
    <xf numFmtId="166" fontId="8" fillId="0" borderId="0" xfId="0" applyNumberFormat="1" applyFont="1"/>
    <xf numFmtId="0" fontId="15" fillId="0" borderId="8" xfId="0" applyFont="1" applyBorder="1"/>
    <xf numFmtId="0" fontId="15" fillId="0" borderId="9" xfId="0" applyFont="1" applyBorder="1"/>
    <xf numFmtId="0" fontId="5" fillId="0" borderId="0" xfId="3" applyFont="1" applyBorder="1"/>
    <xf numFmtId="0" fontId="5" fillId="0" borderId="5" xfId="3" applyFont="1" applyBorder="1"/>
    <xf numFmtId="166" fontId="15" fillId="0" borderId="5" xfId="1" applyFont="1" applyBorder="1"/>
    <xf numFmtId="166" fontId="15" fillId="0" borderId="11" xfId="1" applyFont="1" applyBorder="1"/>
    <xf numFmtId="166" fontId="3" fillId="0" borderId="0" xfId="0" applyNumberFormat="1" applyFont="1"/>
    <xf numFmtId="172" fontId="15" fillId="0" borderId="0" xfId="0" applyNumberFormat="1" applyFont="1" applyAlignment="1">
      <alignment horizontal="left"/>
    </xf>
    <xf numFmtId="0" fontId="24" fillId="7" borderId="0" xfId="3" applyFont="1" applyFill="1" applyBorder="1" applyAlignment="1">
      <alignment horizontal="center" vertical="center" wrapText="1"/>
    </xf>
    <xf numFmtId="173" fontId="6" fillId="0" borderId="8" xfId="3" applyNumberFormat="1" applyFont="1" applyBorder="1" applyAlignment="1">
      <alignment horizontal="left" vertical="center"/>
    </xf>
    <xf numFmtId="174" fontId="6" fillId="0" borderId="9" xfId="1" applyNumberFormat="1" applyFont="1" applyFill="1" applyBorder="1"/>
    <xf numFmtId="174" fontId="6" fillId="0" borderId="7" xfId="1" applyNumberFormat="1" applyFont="1" applyFill="1" applyBorder="1"/>
    <xf numFmtId="173" fontId="6" fillId="0" borderId="3" xfId="3" applyNumberFormat="1" applyFont="1" applyBorder="1" applyAlignment="1">
      <alignment horizontal="left" vertical="center"/>
    </xf>
    <xf numFmtId="0" fontId="6" fillId="0" borderId="0" xfId="3" applyFont="1" applyBorder="1" applyAlignment="1">
      <alignment horizontal="left" indent="6"/>
    </xf>
    <xf numFmtId="0" fontId="6" fillId="0" borderId="0" xfId="3" applyFont="1" applyBorder="1" applyAlignment="1">
      <alignment horizontal="left" indent="5"/>
    </xf>
    <xf numFmtId="0" fontId="6" fillId="0" borderId="10" xfId="3" applyFont="1" applyBorder="1" applyAlignment="1">
      <alignment horizontal="left" indent="5"/>
    </xf>
    <xf numFmtId="0" fontId="6" fillId="0" borderId="5" xfId="3" applyFont="1" applyBorder="1" applyAlignment="1">
      <alignment horizontal="left" indent="6"/>
    </xf>
    <xf numFmtId="0" fontId="8" fillId="0" borderId="7" xfId="0" applyFont="1" applyBorder="1"/>
    <xf numFmtId="4" fontId="8" fillId="0" borderId="0" xfId="0" applyNumberFormat="1" applyFont="1" applyBorder="1"/>
    <xf numFmtId="2" fontId="8" fillId="0" borderId="0" xfId="0" applyNumberFormat="1" applyFont="1" applyBorder="1"/>
    <xf numFmtId="2" fontId="8" fillId="0" borderId="10" xfId="0" applyNumberFormat="1" applyFont="1" applyBorder="1"/>
    <xf numFmtId="175" fontId="3" fillId="0" borderId="0" xfId="2" applyNumberFormat="1" applyFont="1"/>
    <xf numFmtId="4" fontId="8" fillId="0" borderId="10" xfId="0" applyNumberFormat="1" applyFont="1" applyBorder="1"/>
    <xf numFmtId="10" fontId="8" fillId="0" borderId="0" xfId="2" applyNumberFormat="1" applyFont="1" applyBorder="1"/>
    <xf numFmtId="10" fontId="8" fillId="0" borderId="10" xfId="2" applyNumberFormat="1" applyFont="1" applyBorder="1"/>
    <xf numFmtId="1" fontId="8" fillId="0" borderId="10" xfId="0" applyNumberFormat="1" applyFont="1" applyBorder="1"/>
    <xf numFmtId="4" fontId="8" fillId="0" borderId="5" xfId="0" applyNumberFormat="1" applyFont="1" applyBorder="1"/>
    <xf numFmtId="9" fontId="8" fillId="0" borderId="5" xfId="2" applyFont="1" applyBorder="1"/>
    <xf numFmtId="9" fontId="8" fillId="0" borderId="11" xfId="2" applyFont="1" applyBorder="1"/>
    <xf numFmtId="0" fontId="15" fillId="0" borderId="1" xfId="0" applyFont="1" applyBorder="1"/>
    <xf numFmtId="4" fontId="15" fillId="0" borderId="2" xfId="0" applyNumberFormat="1" applyFont="1" applyBorder="1"/>
    <xf numFmtId="2" fontId="15" fillId="0" borderId="12" xfId="0" applyNumberFormat="1" applyFont="1" applyBorder="1"/>
    <xf numFmtId="2" fontId="15" fillId="0" borderId="2" xfId="0" applyNumberFormat="1" applyFont="1" applyBorder="1"/>
    <xf numFmtId="9" fontId="8" fillId="0" borderId="0" xfId="2" applyFont="1" applyBorder="1"/>
    <xf numFmtId="9" fontId="8" fillId="0" borderId="10" xfId="2" applyFont="1" applyBorder="1"/>
    <xf numFmtId="0" fontId="15" fillId="0" borderId="12" xfId="0" applyFont="1" applyBorder="1"/>
    <xf numFmtId="0" fontId="8" fillId="0" borderId="1" xfId="0" applyFont="1" applyBorder="1"/>
    <xf numFmtId="4" fontId="8" fillId="0" borderId="2" xfId="0" applyNumberFormat="1" applyFont="1" applyBorder="1"/>
    <xf numFmtId="0" fontId="8" fillId="0" borderId="12" xfId="0" applyFont="1" applyBorder="1"/>
    <xf numFmtId="0" fontId="8" fillId="0" borderId="2" xfId="0" applyFont="1" applyBorder="1"/>
    <xf numFmtId="9" fontId="8" fillId="0" borderId="2" xfId="2" applyFont="1" applyBorder="1"/>
    <xf numFmtId="9" fontId="8" fillId="0" borderId="0" xfId="2" applyFont="1"/>
    <xf numFmtId="0" fontId="6" fillId="8" borderId="0" xfId="3" applyFont="1" applyFill="1" applyBorder="1"/>
    <xf numFmtId="0" fontId="4" fillId="0" borderId="0" xfId="3" applyFont="1" applyFill="1" applyBorder="1"/>
    <xf numFmtId="15" fontId="5" fillId="0" borderId="0" xfId="3" applyNumberFormat="1" applyFont="1" applyAlignment="1">
      <alignment horizontal="left"/>
    </xf>
    <xf numFmtId="167" fontId="5" fillId="8" borderId="0" xfId="1" applyNumberFormat="1" applyFont="1" applyFill="1" applyBorder="1" applyAlignment="1">
      <alignment horizontal="center" vertical="center" wrapText="1"/>
    </xf>
    <xf numFmtId="0" fontId="21" fillId="0" borderId="0" xfId="3" applyNumberFormat="1" applyFont="1" applyBorder="1"/>
    <xf numFmtId="0" fontId="5" fillId="0" borderId="0" xfId="3" applyNumberFormat="1" applyFont="1" applyBorder="1"/>
    <xf numFmtId="0" fontId="15" fillId="0" borderId="5" xfId="0" applyFont="1" applyBorder="1"/>
    <xf numFmtId="168" fontId="8" fillId="0" borderId="0" xfId="0" applyNumberFormat="1" applyFont="1"/>
    <xf numFmtId="0" fontId="8" fillId="0" borderId="0" xfId="0" applyFont="1" applyAlignment="1">
      <alignment horizontal="left"/>
    </xf>
    <xf numFmtId="168" fontId="8" fillId="0" borderId="0" xfId="1" applyNumberFormat="1" applyFont="1" applyAlignment="1">
      <alignment horizontal="left"/>
    </xf>
    <xf numFmtId="168" fontId="8" fillId="0" borderId="5" xfId="1" applyNumberFormat="1" applyFont="1" applyBorder="1" applyAlignment="1">
      <alignment horizontal="left"/>
    </xf>
    <xf numFmtId="166" fontId="8" fillId="0" borderId="0" xfId="1" applyFont="1" applyAlignment="1">
      <alignment horizontal="right"/>
    </xf>
    <xf numFmtId="166" fontId="8" fillId="0" borderId="5" xfId="1" applyFont="1" applyBorder="1" applyAlignment="1">
      <alignment horizontal="right"/>
    </xf>
    <xf numFmtId="166" fontId="8" fillId="0" borderId="0" xfId="1" applyFont="1" applyAlignment="1">
      <alignment horizontal="left"/>
    </xf>
    <xf numFmtId="166" fontId="8" fillId="0" borderId="5" xfId="1" applyFont="1" applyBorder="1" applyAlignment="1">
      <alignment horizontal="left"/>
    </xf>
    <xf numFmtId="2" fontId="15" fillId="0" borderId="0" xfId="0" applyNumberFormat="1" applyFont="1" applyBorder="1"/>
    <xf numFmtId="2" fontId="15" fillId="0" borderId="10" xfId="0" applyNumberFormat="1" applyFont="1" applyBorder="1"/>
    <xf numFmtId="2" fontId="8" fillId="0" borderId="5" xfId="0" applyNumberFormat="1" applyFont="1" applyBorder="1"/>
    <xf numFmtId="2" fontId="8" fillId="0" borderId="11" xfId="0" applyNumberFormat="1" applyFont="1" applyBorder="1"/>
    <xf numFmtId="2" fontId="8" fillId="0" borderId="9" xfId="0" applyNumberFormat="1" applyFont="1" applyBorder="1"/>
    <xf numFmtId="2" fontId="8" fillId="0" borderId="7" xfId="0" applyNumberFormat="1" applyFont="1" applyBorder="1"/>
    <xf numFmtId="2" fontId="15" fillId="0" borderId="5" xfId="0" applyNumberFormat="1" applyFont="1" applyBorder="1"/>
    <xf numFmtId="2" fontId="15" fillId="0" borderId="11" xfId="0" applyNumberFormat="1" applyFont="1" applyBorder="1"/>
    <xf numFmtId="0" fontId="25" fillId="0" borderId="0" xfId="3" applyFont="1"/>
    <xf numFmtId="171" fontId="5" fillId="0" borderId="0" xfId="3" applyNumberFormat="1" applyFont="1" applyFill="1" applyAlignment="1">
      <alignment horizontal="left"/>
    </xf>
    <xf numFmtId="0" fontId="5" fillId="0" borderId="0" xfId="3" applyFont="1" applyAlignment="1">
      <alignment horizontal="left"/>
    </xf>
    <xf numFmtId="0" fontId="4" fillId="0" borderId="0" xfId="3" applyFont="1" applyAlignment="1">
      <alignment horizontal="right"/>
    </xf>
    <xf numFmtId="3" fontId="5" fillId="2" borderId="2" xfId="3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166" fontId="15" fillId="0" borderId="3" xfId="1" applyFont="1" applyBorder="1"/>
    <xf numFmtId="0" fontId="26" fillId="0" borderId="0" xfId="0" applyFont="1"/>
    <xf numFmtId="166" fontId="26" fillId="0" borderId="0" xfId="0" applyNumberFormat="1" applyFont="1"/>
    <xf numFmtId="3" fontId="5" fillId="2" borderId="6" xfId="3" applyNumberFormat="1" applyFont="1" applyFill="1" applyBorder="1" applyAlignment="1">
      <alignment horizontal="center" vertical="center" wrapText="1"/>
    </xf>
    <xf numFmtId="0" fontId="8" fillId="0" borderId="13" xfId="0" applyFont="1" applyBorder="1"/>
    <xf numFmtId="0" fontId="8" fillId="0" borderId="14" xfId="0" applyFont="1" applyBorder="1"/>
    <xf numFmtId="2" fontId="8" fillId="0" borderId="3" xfId="0" applyNumberFormat="1" applyFont="1" applyBorder="1"/>
    <xf numFmtId="0" fontId="8" fillId="0" borderId="15" xfId="0" applyFont="1" applyBorder="1"/>
    <xf numFmtId="2" fontId="8" fillId="0" borderId="4" xfId="0" applyNumberFormat="1" applyFont="1" applyBorder="1"/>
    <xf numFmtId="0" fontId="27" fillId="0" borderId="0" xfId="3" applyFont="1" applyBorder="1"/>
    <xf numFmtId="0" fontId="27" fillId="0" borderId="0" xfId="3" applyFont="1" applyFill="1" applyAlignment="1">
      <alignment horizontal="right"/>
    </xf>
    <xf numFmtId="3" fontId="4" fillId="0" borderId="0" xfId="3" applyNumberFormat="1" applyFont="1"/>
    <xf numFmtId="3" fontId="21" fillId="0" borderId="0" xfId="3" applyNumberFormat="1" applyFont="1"/>
    <xf numFmtId="0" fontId="5" fillId="0" borderId="0" xfId="3" applyFont="1" applyFill="1" applyAlignment="1">
      <alignment horizontal="left"/>
    </xf>
    <xf numFmtId="3" fontId="28" fillId="0" borderId="0" xfId="4" applyNumberFormat="1" applyFont="1" applyAlignment="1" applyProtection="1"/>
    <xf numFmtId="15" fontId="5" fillId="0" borderId="0" xfId="3" applyNumberFormat="1" applyFont="1" applyFill="1" applyAlignment="1">
      <alignment horizontal="left"/>
    </xf>
    <xf numFmtId="167" fontId="27" fillId="0" borderId="0" xfId="1" applyNumberFormat="1" applyFont="1" applyAlignment="1">
      <alignment horizontal="left" vertical="center" wrapText="1"/>
    </xf>
    <xf numFmtId="167" fontId="29" fillId="0" borderId="0" xfId="1" applyNumberFormat="1" applyFont="1" applyAlignment="1">
      <alignment horizontal="right" vertical="center" wrapText="1"/>
    </xf>
    <xf numFmtId="0" fontId="27" fillId="0" borderId="0" xfId="0" applyFont="1"/>
    <xf numFmtId="0" fontId="4" fillId="0" borderId="8" xfId="3" applyFont="1" applyBorder="1"/>
    <xf numFmtId="0" fontId="6" fillId="0" borderId="3" xfId="3" applyFont="1" applyBorder="1"/>
    <xf numFmtId="0" fontId="4" fillId="0" borderId="3" xfId="3" applyFont="1" applyBorder="1"/>
    <xf numFmtId="10" fontId="8" fillId="0" borderId="0" xfId="2" applyNumberFormat="1" applyFont="1"/>
    <xf numFmtId="166" fontId="8" fillId="0" borderId="0" xfId="1" applyNumberFormat="1" applyFont="1"/>
    <xf numFmtId="0" fontId="4" fillId="0" borderId="4" xfId="3" applyFont="1" applyBorder="1"/>
    <xf numFmtId="2" fontId="8" fillId="0" borderId="0" xfId="0" applyNumberFormat="1" applyFont="1"/>
    <xf numFmtId="0" fontId="4" fillId="0" borderId="0" xfId="3" applyFont="1" applyAlignment="1"/>
    <xf numFmtId="0" fontId="3" fillId="0" borderId="0" xfId="0" applyFont="1" applyBorder="1" applyAlignment="1">
      <alignment horizontal="left"/>
    </xf>
    <xf numFmtId="15" fontId="6" fillId="0" borderId="0" xfId="3" applyNumberFormat="1" applyFont="1" applyFill="1" applyBorder="1" applyAlignment="1">
      <alignment horizontal="left"/>
    </xf>
    <xf numFmtId="176" fontId="4" fillId="0" borderId="0" xfId="3" applyNumberFormat="1" applyFont="1"/>
    <xf numFmtId="0" fontId="6" fillId="0" borderId="0" xfId="3" applyFont="1" applyBorder="1"/>
    <xf numFmtId="4" fontId="15" fillId="0" borderId="0" xfId="0" applyNumberFormat="1" applyFont="1" applyBorder="1"/>
    <xf numFmtId="0" fontId="4" fillId="0" borderId="3" xfId="3" quotePrefix="1" applyNumberFormat="1" applyFont="1" applyBorder="1" applyAlignment="1">
      <alignment horizontal="right"/>
    </xf>
    <xf numFmtId="0" fontId="4" fillId="0" borderId="3" xfId="3" applyNumberFormat="1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4" fontId="15" fillId="0" borderId="5" xfId="0" applyNumberFormat="1" applyFont="1" applyBorder="1"/>
    <xf numFmtId="10" fontId="15" fillId="0" borderId="0" xfId="2" applyNumberFormat="1" applyFont="1" applyBorder="1"/>
  </cellXfs>
  <cellStyles count="5">
    <cellStyle name="ANCLAS,REZONES Y SUS PARTES,DE FUNDICION,DE HIERRO O DE ACERO" xfId="3"/>
    <cellStyle name="Hipervínculo" xfId="4" builtinId="8"/>
    <cellStyle name="Millares" xfId="1" builtinId="3"/>
    <cellStyle name="Normal" xfId="0" builtinId="0"/>
    <cellStyle name="Porcentaje" xfId="2" builtinId="5"/>
  </cellStyles>
  <dxfs count="4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44478527607425"/>
          <c:y val="0.33817279090113894"/>
          <c:w val="0.84125766871165286"/>
          <c:h val="0.63177952755906086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211147.96927999999</c:v>
                </c:pt>
                <c:pt idx="1">
                  <c:v>1693914.49575</c:v>
                </c:pt>
                <c:pt idx="2">
                  <c:v>1693814.9892500001</c:v>
                </c:pt>
                <c:pt idx="3">
                  <c:v>3076828.34271</c:v>
                </c:pt>
                <c:pt idx="4">
                  <c:v>479791.29281999997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9060210936935632"/>
          <c:w val="0.8335482283464567"/>
          <c:h val="0.41277721592140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RK!$AN$9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59.328594763705553</c:v>
                </c:pt>
                <c:pt idx="1">
                  <c:v>23.021461204001358</c:v>
                </c:pt>
                <c:pt idx="2">
                  <c:v>15.08631396947783</c:v>
                </c:pt>
                <c:pt idx="3">
                  <c:v>2.5636300628152631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59.278384682164862</c:v>
                </c:pt>
                <c:pt idx="1">
                  <c:v>23.4461200937996</c:v>
                </c:pt>
                <c:pt idx="2">
                  <c:v>14.735584920818864</c:v>
                </c:pt>
                <c:pt idx="3">
                  <c:v>2.5399103032166694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551377920"/>
        <c:axId val="551682816"/>
        <c:axId val="0"/>
      </c:bar3DChart>
      <c:catAx>
        <c:axId val="5513779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1682816"/>
        <c:crosses val="autoZero"/>
        <c:auto val="1"/>
        <c:lblAlgn val="ctr"/>
        <c:lblOffset val="100"/>
        <c:noMultiLvlLbl val="0"/>
      </c:catAx>
      <c:valAx>
        <c:axId val="55168281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551377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9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RK!$AT$9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39.490618013426243</c:v>
                </c:pt>
                <c:pt idx="1">
                  <c:v>33.491534129055687</c:v>
                </c:pt>
                <c:pt idx="2">
                  <c:v>22.411211070447916</c:v>
                </c:pt>
                <c:pt idx="3">
                  <c:v>4.6066367870701681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39.490618013426243</c:v>
                </c:pt>
                <c:pt idx="1">
                  <c:v>33.491534129055687</c:v>
                </c:pt>
                <c:pt idx="2">
                  <c:v>22.411211070447916</c:v>
                </c:pt>
                <c:pt idx="3">
                  <c:v>4.6066367870701681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551712640"/>
        <c:axId val="551714176"/>
        <c:axId val="0"/>
      </c:bar3DChart>
      <c:catAx>
        <c:axId val="551712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1714176"/>
        <c:crosses val="autoZero"/>
        <c:auto val="1"/>
        <c:lblAlgn val="ctr"/>
        <c:lblOffset val="100"/>
        <c:noMultiLvlLbl val="0"/>
      </c:catAx>
      <c:valAx>
        <c:axId val="55171417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551712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RK!$AZ$9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RK!$AZ$12:$AZ$15</c:f>
              <c:numCache>
                <c:formatCode>#,##0.00</c:formatCode>
                <c:ptCount val="4"/>
                <c:pt idx="0">
                  <c:v>90.317949365849913</c:v>
                </c:pt>
                <c:pt idx="1">
                  <c:v>17.105670122819465</c:v>
                </c:pt>
                <c:pt idx="2">
                  <c:v>7.1066164830997645</c:v>
                </c:pt>
                <c:pt idx="3">
                  <c:v>-14.530235971769198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RK!$BB$12:$BB$15</c:f>
              <c:numCache>
                <c:formatCode>0</c:formatCode>
                <c:ptCount val="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551445248"/>
        <c:axId val="551446784"/>
        <c:axId val="0"/>
      </c:bar3DChart>
      <c:catAx>
        <c:axId val="551445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1446784"/>
        <c:crosses val="autoZero"/>
        <c:auto val="1"/>
        <c:lblAlgn val="ctr"/>
        <c:lblOffset val="100"/>
        <c:noMultiLvlLbl val="0"/>
      </c:catAx>
      <c:valAx>
        <c:axId val="551446784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551445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INVERSIONES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601"/>
          <c:y val="0.2180031423824336"/>
          <c:w val="0.72521489501312364"/>
          <c:h val="0.3628277829950188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RK!$U$9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RK!$U$12:$U$15</c:f>
              <c:numCache>
                <c:formatCode>#,##0.00</c:formatCode>
                <c:ptCount val="4"/>
                <c:pt idx="0">
                  <c:v>828537.81727</c:v>
                </c:pt>
                <c:pt idx="1">
                  <c:v>479350.66892000003</c:v>
                </c:pt>
                <c:pt idx="2">
                  <c:v>428439.49301999999</c:v>
                </c:pt>
                <c:pt idx="3">
                  <c:v>24191.123489999998</c:v>
                </c:pt>
              </c:numCache>
            </c:numRef>
          </c:val>
        </c:ser>
        <c:ser>
          <c:idx val="1"/>
          <c:order val="1"/>
          <c:tx>
            <c:strRef>
              <c:f>RK!$W$9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RK!$W$12:$W$15</c:f>
              <c:numCache>
                <c:formatCode>#,##0.00</c:formatCode>
                <c:ptCount val="4"/>
                <c:pt idx="0">
                  <c:v>843010.37904999999</c:v>
                </c:pt>
                <c:pt idx="1">
                  <c:v>479500.87637000001</c:v>
                </c:pt>
                <c:pt idx="2">
                  <c:v>403750.25108000002</c:v>
                </c:pt>
                <c:pt idx="3">
                  <c:v>25739.666819999999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550845824"/>
        <c:axId val="551728256"/>
        <c:axId val="0"/>
      </c:bar3DChart>
      <c:catAx>
        <c:axId val="550845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1728256"/>
        <c:crosses val="autoZero"/>
        <c:auto val="1"/>
        <c:lblAlgn val="ctr"/>
        <c:lblOffset val="100"/>
        <c:noMultiLvlLbl val="0"/>
      </c:catAx>
      <c:valAx>
        <c:axId val="551728256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550845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80745341614911E-2"/>
          <c:y val="0.33161547639338856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139399.48386000001</c:v>
                </c:pt>
                <c:pt idx="1">
                  <c:v>1239484.33513</c:v>
                </c:pt>
                <c:pt idx="2">
                  <c:v>1281272.6843000001</c:v>
                </c:pt>
                <c:pt idx="3">
                  <c:v>1963896.5477100001</c:v>
                </c:pt>
                <c:pt idx="4">
                  <c:v>111396.40922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3072206852522024"/>
          <c:w val="0.84430056988477709"/>
          <c:h val="0.63835326665248349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75050.854619999998</c:v>
                </c:pt>
                <c:pt idx="1">
                  <c:v>444727.67786</c:v>
                </c:pt>
                <c:pt idx="2">
                  <c:v>396212.31422</c:v>
                </c:pt>
                <c:pt idx="3">
                  <c:v>1035184.16851</c:v>
                </c:pt>
                <c:pt idx="4">
                  <c:v>364416.53457999998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4185017856374672"/>
          <c:w val="0.84430056988477709"/>
          <c:h val="0.63576696355578821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1174E-2"/>
                  <c:y val="-2.25183942171163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105091.21550000001</c:v>
                </c:pt>
                <c:pt idx="1">
                  <c:v>923963.65995</c:v>
                </c:pt>
                <c:pt idx="2">
                  <c:v>1000408.25239</c:v>
                </c:pt>
                <c:pt idx="3">
                  <c:v>1202025.96484</c:v>
                </c:pt>
                <c:pt idx="4">
                  <c:v>315284.78628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98"/>
          <c:y val="0.21800314238243354"/>
          <c:w val="0.72521489501312364"/>
          <c:h val="0.362827782995018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45.657585269983421</c:v>
                </c:pt>
                <c:pt idx="1">
                  <c:v>26.002731337297153</c:v>
                </c:pt>
                <c:pt idx="2">
                  <c:v>25.181441464184136</c:v>
                </c:pt>
                <c:pt idx="3">
                  <c:v>3.1582419285352819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46.089933203726666</c:v>
                </c:pt>
                <c:pt idx="1">
                  <c:v>25.372822601225504</c:v>
                </c:pt>
                <c:pt idx="2">
                  <c:v>25.374313177698255</c:v>
                </c:pt>
                <c:pt idx="3">
                  <c:v>3.1629310173495693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551273600"/>
        <c:axId val="551275136"/>
        <c:axId val="0"/>
      </c:bar3DChart>
      <c:catAx>
        <c:axId val="551273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1275136"/>
        <c:crosses val="autoZero"/>
        <c:auto val="1"/>
        <c:lblAlgn val="ctr"/>
        <c:lblOffset val="100"/>
        <c:noMultiLvlLbl val="0"/>
      </c:catAx>
      <c:valAx>
        <c:axId val="55127513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551273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139982502187224E-2"/>
          <c:y val="0.1513971197679253"/>
          <c:w val="0.83215933945756781"/>
          <c:h val="0.47275465541597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41.78199356249209</c:v>
                </c:pt>
                <c:pt idx="1">
                  <c:v>28.563920995080771</c:v>
                </c:pt>
                <c:pt idx="2">
                  <c:v>26.495521844315412</c:v>
                </c:pt>
                <c:pt idx="3">
                  <c:v>3.158563598111725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42.471323880795161</c:v>
                </c:pt>
                <c:pt idx="1">
                  <c:v>27.708866446134557</c:v>
                </c:pt>
                <c:pt idx="2">
                  <c:v>26.805149540011193</c:v>
                </c:pt>
                <c:pt idx="3">
                  <c:v>3.0146601330591007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551399424"/>
        <c:axId val="551400960"/>
        <c:axId val="0"/>
      </c:bar3DChart>
      <c:catAx>
        <c:axId val="5513994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1400960"/>
        <c:crosses val="autoZero"/>
        <c:auto val="1"/>
        <c:lblAlgn val="ctr"/>
        <c:lblOffset val="100"/>
        <c:noMultiLvlLbl val="0"/>
      </c:catAx>
      <c:valAx>
        <c:axId val="55140096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551399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6472043790578808"/>
          <c:w val="0.83771489501312701"/>
          <c:h val="0.467019443293272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36.432999584462038</c:v>
                </c:pt>
                <c:pt idx="1">
                  <c:v>32.074247935314162</c:v>
                </c:pt>
                <c:pt idx="2">
                  <c:v>27.413300363881486</c:v>
                </c:pt>
                <c:pt idx="3">
                  <c:v>4.0794521163423108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36.59779544010113</c:v>
                </c:pt>
                <c:pt idx="1">
                  <c:v>32.206406771687355</c:v>
                </c:pt>
                <c:pt idx="2">
                  <c:v>27.17859557293756</c:v>
                </c:pt>
                <c:pt idx="3">
                  <c:v>4.0172022152739366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gapDepth val="78"/>
        <c:shape val="box"/>
        <c:axId val="550656640"/>
        <c:axId val="551432576"/>
        <c:axId val="0"/>
      </c:bar3DChart>
      <c:catAx>
        <c:axId val="550656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1432576"/>
        <c:crosses val="autoZero"/>
        <c:auto val="1"/>
        <c:lblAlgn val="ctr"/>
        <c:lblOffset val="100"/>
        <c:noMultiLvlLbl val="0"/>
      </c:catAx>
      <c:valAx>
        <c:axId val="551432576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550656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7816741874783168"/>
          <c:w val="0.84743711723534554"/>
          <c:h val="0.43221166669711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53.044705184835273</c:v>
                </c:pt>
                <c:pt idx="1">
                  <c:v>22.791183703328027</c:v>
                </c:pt>
                <c:pt idx="2">
                  <c:v>20.316097404634213</c:v>
                </c:pt>
                <c:pt idx="3">
                  <c:v>3.848013707202484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53.054398526038206</c:v>
                </c:pt>
                <c:pt idx="1">
                  <c:v>22.792813273704979</c:v>
                </c:pt>
                <c:pt idx="2">
                  <c:v>20.306344183961205</c:v>
                </c:pt>
                <c:pt idx="3">
                  <c:v>3.8464440162956102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551474688"/>
        <c:axId val="551476224"/>
        <c:axId val="0"/>
      </c:bar3DChart>
      <c:catAx>
        <c:axId val="551474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1476224"/>
        <c:crosses val="autoZero"/>
        <c:auto val="1"/>
        <c:lblAlgn val="ctr"/>
        <c:lblOffset val="100"/>
        <c:noMultiLvlLbl val="0"/>
      </c:catAx>
      <c:valAx>
        <c:axId val="55147622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551474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26202974628174E-2"/>
          <c:y val="0.17822604141695444"/>
          <c:w val="0.82095089676290478"/>
          <c:h val="0.416793597521621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30/06/2013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97.549444808629843</c:v>
                </c:pt>
                <c:pt idx="1">
                  <c:v>2.4505551913701558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97.625291138530756</c:v>
                </c:pt>
                <c:pt idx="1">
                  <c:v>2.3747088614692466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551629184"/>
        <c:axId val="551630720"/>
        <c:axId val="0"/>
      </c:bar3DChart>
      <c:catAx>
        <c:axId val="551629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51630720"/>
        <c:crosses val="autoZero"/>
        <c:auto val="1"/>
        <c:lblAlgn val="ctr"/>
        <c:lblOffset val="100"/>
        <c:noMultiLvlLbl val="0"/>
      </c:catAx>
      <c:valAx>
        <c:axId val="55163072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551629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355600</xdr:colOff>
      <xdr:row>0</xdr:row>
      <xdr:rowOff>139700</xdr:rowOff>
    </xdr:from>
    <xdr:to>
      <xdr:col>24</xdr:col>
      <xdr:colOff>355600</xdr:colOff>
      <xdr:row>31</xdr:row>
      <xdr:rowOff>165100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S/boletins/estatales/2013/NUEVA%20PLANTILLA%20BOL_PUB_JUL_201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EDIO"/>
      <sheetName val="BALANCE"/>
      <sheetName val="PYG"/>
      <sheetName val="CONSCOND"/>
      <sheetName val="BALCONS"/>
      <sheetName val="BALCONS %"/>
      <sheetName val="GRAFICOS"/>
      <sheetName val="RK"/>
      <sheetName val="GRAFICOS RK"/>
      <sheetName val="COMPOS CART"/>
      <sheetName val="COMPOS CART %"/>
      <sheetName val="EPyG"/>
      <sheetName val="EPyG %"/>
      <sheetName val="INDICADORES"/>
      <sheetName val="VALID IND "/>
      <sheetName val="MAF PUB DIC 12"/>
      <sheetName val="REP GERENCIAL"/>
      <sheetName val="CART X PLAZOS"/>
      <sheetName val="Sheet1"/>
    </sheetNames>
    <sheetDataSet>
      <sheetData sheetId="0">
        <row r="2">
          <cell r="B2" t="str">
            <v>PROMEDIO</v>
          </cell>
        </row>
      </sheetData>
      <sheetData sheetId="1">
        <row r="8">
          <cell r="C8" t="str">
            <v>ACTIVO</v>
          </cell>
        </row>
      </sheetData>
      <sheetData sheetId="2">
        <row r="7">
          <cell r="B7" t="str">
            <v>CODIGO</v>
          </cell>
        </row>
      </sheetData>
      <sheetData sheetId="3" refreshError="1"/>
      <sheetData sheetId="4" refreshError="1"/>
      <sheetData sheetId="5" refreshError="1"/>
      <sheetData sheetId="6">
        <row r="61">
          <cell r="E61" t="str">
            <v>BANCO ECUATORIANO DE LA VIVIENDA</v>
          </cell>
          <cell r="F61" t="str">
            <v>BANCO DEL ESTADO</v>
          </cell>
          <cell r="G61" t="str">
            <v>BANCO NACIONAL DE FOMENTO</v>
          </cell>
          <cell r="H61" t="str">
            <v>CORPORACION FINANCIERA NACIONAL</v>
          </cell>
          <cell r="I61" t="str">
            <v>IECE</v>
          </cell>
        </row>
        <row r="62">
          <cell r="D62" t="str">
            <v>ACTIVO</v>
          </cell>
          <cell r="E62">
            <v>211147.96927999999</v>
          </cell>
          <cell r="F62">
            <v>1693914.49575</v>
          </cell>
          <cell r="G62">
            <v>1693814.9892500001</v>
          </cell>
          <cell r="H62">
            <v>3076828.34271</v>
          </cell>
          <cell r="I62">
            <v>479791.29281999997</v>
          </cell>
        </row>
        <row r="63">
          <cell r="D63" t="str">
            <v>PASIVO</v>
          </cell>
          <cell r="E63">
            <v>139399.48386000001</v>
          </cell>
          <cell r="F63">
            <v>1239484.33513</v>
          </cell>
          <cell r="G63">
            <v>1281272.6843000001</v>
          </cell>
          <cell r="H63">
            <v>1963896.5477100001</v>
          </cell>
          <cell r="I63">
            <v>111396.40922</v>
          </cell>
        </row>
        <row r="64">
          <cell r="D64" t="str">
            <v>PATRIMONIO</v>
          </cell>
          <cell r="E64">
            <v>75050.854619999998</v>
          </cell>
          <cell r="F64">
            <v>444727.67786</v>
          </cell>
          <cell r="G64">
            <v>396212.31422</v>
          </cell>
          <cell r="H64">
            <v>1035184.16851</v>
          </cell>
          <cell r="I64">
            <v>364416.53457999998</v>
          </cell>
        </row>
        <row r="65">
          <cell r="D65" t="str">
            <v>CARTERA</v>
          </cell>
          <cell r="E65">
            <v>105091.21550000001</v>
          </cell>
          <cell r="F65">
            <v>923963.65995</v>
          </cell>
          <cell r="G65">
            <v>1000408.25239</v>
          </cell>
          <cell r="H65">
            <v>1202025.96484</v>
          </cell>
          <cell r="I65">
            <v>315284.78628</v>
          </cell>
        </row>
      </sheetData>
      <sheetData sheetId="7">
        <row r="9">
          <cell r="D9">
            <v>41455</v>
          </cell>
          <cell r="F9">
            <v>41486</v>
          </cell>
          <cell r="J9">
            <v>41455</v>
          </cell>
          <cell r="L9">
            <v>41486</v>
          </cell>
          <cell r="P9">
            <v>41455</v>
          </cell>
          <cell r="R9">
            <v>41486</v>
          </cell>
          <cell r="U9">
            <v>41455</v>
          </cell>
          <cell r="W9">
            <v>41486</v>
          </cell>
          <cell r="AB9">
            <v>41455</v>
          </cell>
          <cell r="AD9">
            <v>41486</v>
          </cell>
          <cell r="AH9">
            <v>41455</v>
          </cell>
          <cell r="AJ9">
            <v>41486</v>
          </cell>
          <cell r="AN9">
            <v>41455</v>
          </cell>
          <cell r="AP9">
            <v>41486</v>
          </cell>
          <cell r="AT9">
            <v>41455</v>
          </cell>
          <cell r="AV9">
            <v>41486</v>
          </cell>
          <cell r="AZ9">
            <v>41455</v>
          </cell>
          <cell r="BB9">
            <v>41486</v>
          </cell>
        </row>
        <row r="12">
          <cell r="B12" t="str">
            <v>CORPORACION FINANCIERA NACIONAL</v>
          </cell>
          <cell r="D12">
            <v>45.657585269983421</v>
          </cell>
          <cell r="F12">
            <v>46.089933203726666</v>
          </cell>
          <cell r="H12" t="str">
            <v>CORPORACION FINANCIERA NACIONAL</v>
          </cell>
          <cell r="J12">
            <v>41.78199356249209</v>
          </cell>
          <cell r="L12">
            <v>42.471323880795161</v>
          </cell>
          <cell r="N12" t="str">
            <v>CORPORACION FINANCIERA NACIONAL</v>
          </cell>
          <cell r="P12">
            <v>53.044705184835273</v>
          </cell>
          <cell r="R12">
            <v>53.054398526038206</v>
          </cell>
          <cell r="T12" t="str">
            <v>CORPORACION FINANCIERA NACIONAL</v>
          </cell>
          <cell r="U12">
            <v>828537.81727</v>
          </cell>
          <cell r="W12">
            <v>843010.37904999999</v>
          </cell>
          <cell r="Z12" t="str">
            <v>CORPORACION FINANCIERA NACIONAL</v>
          </cell>
          <cell r="AB12">
            <v>36.432999584462038</v>
          </cell>
          <cell r="AD12">
            <v>36.59779544010113</v>
          </cell>
          <cell r="AF12" t="str">
            <v>BANCO NACIONAL DE FOMENTO</v>
          </cell>
          <cell r="AH12">
            <v>97.549444808629843</v>
          </cell>
          <cell r="AJ12">
            <v>97.625291138530756</v>
          </cell>
          <cell r="AL12" t="str">
            <v>CORPORACION FINANCIERA NACIONAL</v>
          </cell>
          <cell r="AN12">
            <v>59.328594763705553</v>
          </cell>
          <cell r="AP12">
            <v>59.278384682164862</v>
          </cell>
          <cell r="AR12" t="str">
            <v>CORPORACION FINANCIERA NACIONAL</v>
          </cell>
          <cell r="AT12">
            <v>39.490618013426243</v>
          </cell>
          <cell r="AV12">
            <v>39.490618013426243</v>
          </cell>
          <cell r="AX12" t="str">
            <v>CORPORACION FINANCIERA NACIONAL</v>
          </cell>
          <cell r="AZ12">
            <v>90.317949365849913</v>
          </cell>
          <cell r="BB12">
            <v>4</v>
          </cell>
        </row>
        <row r="13">
          <cell r="B13" t="str">
            <v>BANCO NACIONAL DE FOMENTO</v>
          </cell>
          <cell r="D13">
            <v>26.002731337297153</v>
          </cell>
          <cell r="F13">
            <v>25.372822601225504</v>
          </cell>
          <cell r="H13" t="str">
            <v>BANCO NACIONAL DE FOMENTO</v>
          </cell>
          <cell r="J13">
            <v>28.563920995080771</v>
          </cell>
          <cell r="L13">
            <v>27.708866446134557</v>
          </cell>
          <cell r="N13" t="str">
            <v>BANCO DEL ESTADO</v>
          </cell>
          <cell r="P13">
            <v>22.791183703328027</v>
          </cell>
          <cell r="R13">
            <v>22.792813273704979</v>
          </cell>
          <cell r="T13" t="str">
            <v>BANCO DEL ESTADO</v>
          </cell>
          <cell r="U13">
            <v>479350.66892000003</v>
          </cell>
          <cell r="W13">
            <v>479500.87637000001</v>
          </cell>
          <cell r="Z13" t="str">
            <v>BANCO NACIONAL DE FOMENTO</v>
          </cell>
          <cell r="AB13">
            <v>32.074247935314162</v>
          </cell>
          <cell r="AD13">
            <v>32.206406771687355</v>
          </cell>
          <cell r="AF13" t="str">
            <v>BANCO ECUATORIANO DE LA VIVIENDA</v>
          </cell>
          <cell r="AH13">
            <v>2.4505551913701558</v>
          </cell>
          <cell r="AJ13">
            <v>2.3747088614692466</v>
          </cell>
          <cell r="AL13" t="str">
            <v>BANCO DEL ESTADO</v>
          </cell>
          <cell r="AN13">
            <v>23.021461204001358</v>
          </cell>
          <cell r="AP13">
            <v>23.4461200937996</v>
          </cell>
          <cell r="AR13" t="str">
            <v>BANCO DEL ESTADO</v>
          </cell>
          <cell r="AT13">
            <v>33.491534129055687</v>
          </cell>
          <cell r="AV13">
            <v>33.491534129055687</v>
          </cell>
          <cell r="AX13" t="str">
            <v>BANCO NACIONAL DE FOMENTO</v>
          </cell>
          <cell r="AZ13">
            <v>17.105670122819465</v>
          </cell>
          <cell r="BB13">
            <v>3</v>
          </cell>
        </row>
        <row r="14">
          <cell r="B14" t="str">
            <v>BANCO DEL ESTADO</v>
          </cell>
          <cell r="D14">
            <v>25.181441464184136</v>
          </cell>
          <cell r="F14">
            <v>25.374313177698255</v>
          </cell>
          <cell r="H14" t="str">
            <v>BANCO DEL ESTADO</v>
          </cell>
          <cell r="J14">
            <v>26.495521844315412</v>
          </cell>
          <cell r="L14">
            <v>26.805149540011193</v>
          </cell>
          <cell r="N14" t="str">
            <v>BANCO NACIONAL DE FOMENTO</v>
          </cell>
          <cell r="P14">
            <v>20.316097404634213</v>
          </cell>
          <cell r="R14">
            <v>20.306344183961205</v>
          </cell>
          <cell r="T14" t="str">
            <v>BANCO NACIONAL DE FOMENTO</v>
          </cell>
          <cell r="U14">
            <v>428439.49301999999</v>
          </cell>
          <cell r="W14">
            <v>403750.25108000002</v>
          </cell>
          <cell r="Z14" t="str">
            <v>BANCO DEL ESTADO</v>
          </cell>
          <cell r="AB14">
            <v>27.413300363881486</v>
          </cell>
          <cell r="AD14">
            <v>27.17859557293756</v>
          </cell>
          <cell r="AF14" t="str">
            <v>BANCO DEL ESTADO</v>
          </cell>
          <cell r="AH14">
            <v>0</v>
          </cell>
          <cell r="AJ14">
            <v>0</v>
          </cell>
          <cell r="AL14" t="str">
            <v>BANCO NACIONAL DE FOMENTO</v>
          </cell>
          <cell r="AN14">
            <v>15.08631396947783</v>
          </cell>
          <cell r="AP14">
            <v>14.735584920818864</v>
          </cell>
          <cell r="AR14" t="str">
            <v>BANCO NACIONAL DE FOMENTO</v>
          </cell>
          <cell r="AT14">
            <v>22.411211070447916</v>
          </cell>
          <cell r="AV14">
            <v>22.411211070447916</v>
          </cell>
          <cell r="AX14" t="str">
            <v>BANCO DEL ESTADO</v>
          </cell>
          <cell r="AZ14">
            <v>7.1066164830997645</v>
          </cell>
          <cell r="BB14">
            <v>2</v>
          </cell>
        </row>
        <row r="15">
          <cell r="B15" t="str">
            <v>BANCO ECUATORIANO DE LA VIVIENDA</v>
          </cell>
          <cell r="D15">
            <v>3.1582419285352819</v>
          </cell>
          <cell r="F15">
            <v>3.1629310173495693</v>
          </cell>
          <cell r="H15" t="str">
            <v>BANCO ECUATORIANO DE LA VIVIENDA</v>
          </cell>
          <cell r="J15">
            <v>3.158563598111725</v>
          </cell>
          <cell r="L15">
            <v>3.0146601330591007</v>
          </cell>
          <cell r="N15" t="str">
            <v>BANCO ECUATORIANO DE LA VIVIENDA</v>
          </cell>
          <cell r="P15">
            <v>3.848013707202484</v>
          </cell>
          <cell r="R15">
            <v>3.8464440162956102</v>
          </cell>
          <cell r="T15" t="str">
            <v>BANCO ECUATORIANO DE LA VIVIENDA</v>
          </cell>
          <cell r="U15">
            <v>24191.123489999998</v>
          </cell>
          <cell r="W15">
            <v>25739.666819999999</v>
          </cell>
          <cell r="Z15" t="str">
            <v>BANCO ECUATORIANO DE LA VIVIENDA</v>
          </cell>
          <cell r="AB15">
            <v>4.0794521163423108</v>
          </cell>
          <cell r="AD15">
            <v>4.0172022152739366</v>
          </cell>
          <cell r="AF15" t="str">
            <v>CORPORACION FINANCIERA NACIONAL</v>
          </cell>
          <cell r="AH15">
            <v>0</v>
          </cell>
          <cell r="AJ15">
            <v>0</v>
          </cell>
          <cell r="AL15" t="str">
            <v>BANCO ECUATORIANO DE LA VIVIENDA</v>
          </cell>
          <cell r="AN15">
            <v>2.5636300628152631</v>
          </cell>
          <cell r="AP15">
            <v>2.5399103032166694</v>
          </cell>
          <cell r="AR15" t="str">
            <v>BANCO ECUATORIANO DE LA VIVIENDA</v>
          </cell>
          <cell r="AT15">
            <v>4.6066367870701681</v>
          </cell>
          <cell r="AV15">
            <v>4.6066367870701681</v>
          </cell>
          <cell r="AX15" t="str">
            <v>BANCO ECUATORIANO DE LA VIVIENDA</v>
          </cell>
          <cell r="AZ15">
            <v>-14.530235971769198</v>
          </cell>
          <cell r="BB15">
            <v>1</v>
          </cell>
        </row>
      </sheetData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5">
          <cell r="A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jimenez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Q1394"/>
  <sheetViews>
    <sheetView showGridLines="0" tabSelected="1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5.85546875" style="64" bestFit="1" customWidth="1"/>
    <col min="2" max="2" width="14" style="11" customWidth="1"/>
    <col min="3" max="3" width="64.85546875" style="11" customWidth="1"/>
    <col min="4" max="11" width="22.28515625" style="11" customWidth="1"/>
    <col min="12" max="12" width="14.85546875" style="11" bestFit="1" customWidth="1"/>
    <col min="13" max="16384" width="11.42578125" style="11"/>
  </cols>
  <sheetData>
    <row r="1" spans="1:95" s="3" customForma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5" s="3" customFormat="1" ht="15" x14ac:dyDescent="0.2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5" s="3" customFormat="1" ht="15" x14ac:dyDescent="0.2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5" s="3" customFormat="1" ht="15" x14ac:dyDescent="0.25">
      <c r="A4" s="1"/>
      <c r="B4" s="8">
        <v>41486</v>
      </c>
      <c r="C4" s="2"/>
      <c r="D4" s="9"/>
      <c r="E4" s="2"/>
      <c r="F4" s="2"/>
      <c r="G4" s="10"/>
      <c r="H4" s="2"/>
      <c r="I4" s="2"/>
      <c r="J4" s="2"/>
      <c r="K4" s="2"/>
    </row>
    <row r="5" spans="1:95" s="3" customFormat="1" ht="15" x14ac:dyDescent="0.2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95" s="16" customFormat="1" ht="15" x14ac:dyDescent="0.25">
      <c r="A6" s="1"/>
      <c r="B6" s="12"/>
      <c r="C6" s="13">
        <v>7</v>
      </c>
      <c r="D6" s="14">
        <v>1</v>
      </c>
      <c r="E6" s="14">
        <v>2</v>
      </c>
      <c r="F6" s="1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</row>
    <row r="7" spans="1:95" s="21" customFormat="1" ht="45" x14ac:dyDescent="0.25">
      <c r="A7" s="17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95" x14ac:dyDescent="0.2">
      <c r="A8" s="17">
        <v>2</v>
      </c>
      <c r="B8" s="22"/>
      <c r="C8" s="23" t="s">
        <v>13</v>
      </c>
      <c r="D8" s="24"/>
      <c r="E8" s="24"/>
      <c r="F8" s="24"/>
      <c r="G8" s="24"/>
      <c r="H8" s="24"/>
      <c r="I8" s="24"/>
      <c r="J8" s="24"/>
      <c r="K8" s="24"/>
    </row>
    <row r="9" spans="1:95" ht="15" x14ac:dyDescent="0.25">
      <c r="A9" s="17">
        <v>3</v>
      </c>
      <c r="B9" s="22">
        <v>11</v>
      </c>
      <c r="C9" s="23" t="s">
        <v>14</v>
      </c>
      <c r="D9" s="25">
        <v>37970.054790000002</v>
      </c>
      <c r="E9" s="26">
        <v>37970.054790000002</v>
      </c>
      <c r="F9" s="26">
        <v>195661.46882000001</v>
      </c>
      <c r="G9" s="26">
        <v>74024.904569999999</v>
      </c>
      <c r="H9" s="26">
        <v>92745.949779999995</v>
      </c>
      <c r="I9" s="26">
        <v>362432.32316999999</v>
      </c>
      <c r="J9" s="26">
        <v>400402.37796000001</v>
      </c>
      <c r="K9" s="26">
        <v>149911.93244</v>
      </c>
      <c r="L9" s="27"/>
    </row>
    <row r="10" spans="1:95" ht="15" x14ac:dyDescent="0.25">
      <c r="A10" s="17">
        <v>4</v>
      </c>
      <c r="B10" s="22">
        <v>1101</v>
      </c>
      <c r="C10" s="23" t="s">
        <v>15</v>
      </c>
      <c r="D10" s="25">
        <v>145.33958000000001</v>
      </c>
      <c r="E10" s="26">
        <v>145.33958000000001</v>
      </c>
      <c r="F10" s="26">
        <v>2.3139699999999999</v>
      </c>
      <c r="G10" s="26">
        <v>18341.649010000001</v>
      </c>
      <c r="H10" s="26">
        <v>7.5305200000000001</v>
      </c>
      <c r="I10" s="26">
        <v>18351.4935</v>
      </c>
      <c r="J10" s="26">
        <v>18496.83308</v>
      </c>
      <c r="K10" s="26">
        <v>0</v>
      </c>
      <c r="L10" s="27"/>
    </row>
    <row r="11" spans="1:95" ht="15" x14ac:dyDescent="0.25">
      <c r="A11" s="17">
        <v>5</v>
      </c>
      <c r="B11" s="22">
        <v>110105</v>
      </c>
      <c r="C11" s="23" t="s">
        <v>16</v>
      </c>
      <c r="D11" s="25">
        <v>142.41958</v>
      </c>
      <c r="E11" s="26">
        <v>142.41958</v>
      </c>
      <c r="F11" s="26">
        <v>0.11397</v>
      </c>
      <c r="G11" s="26">
        <v>18331.726910000001</v>
      </c>
      <c r="H11" s="26">
        <v>0</v>
      </c>
      <c r="I11" s="26">
        <v>18331.84088</v>
      </c>
      <c r="J11" s="26">
        <v>18474.260460000001</v>
      </c>
      <c r="K11" s="26">
        <v>0</v>
      </c>
      <c r="L11" s="27"/>
    </row>
    <row r="12" spans="1:95" ht="15" x14ac:dyDescent="0.25">
      <c r="A12" s="17">
        <v>6</v>
      </c>
      <c r="B12" s="22">
        <v>110110</v>
      </c>
      <c r="C12" s="23" t="s">
        <v>17</v>
      </c>
      <c r="D12" s="25">
        <v>2.92</v>
      </c>
      <c r="E12" s="26">
        <v>2.92</v>
      </c>
      <c r="F12" s="26">
        <v>2.2000000000000002</v>
      </c>
      <c r="G12" s="26">
        <v>9.9221000000000004</v>
      </c>
      <c r="H12" s="26">
        <v>7.5305200000000001</v>
      </c>
      <c r="I12" s="26">
        <v>19.652619999999999</v>
      </c>
      <c r="J12" s="26">
        <v>22.572620000000001</v>
      </c>
      <c r="K12" s="26">
        <v>0</v>
      </c>
      <c r="L12" s="27"/>
    </row>
    <row r="13" spans="1:95" ht="15" x14ac:dyDescent="0.25">
      <c r="A13" s="17">
        <v>7</v>
      </c>
      <c r="B13" s="22">
        <v>1102</v>
      </c>
      <c r="C13" s="23" t="s">
        <v>18</v>
      </c>
      <c r="D13" s="25">
        <v>37824.715210000002</v>
      </c>
      <c r="E13" s="26">
        <v>37824.715210000002</v>
      </c>
      <c r="F13" s="26">
        <v>0</v>
      </c>
      <c r="G13" s="26">
        <v>52177.850639999997</v>
      </c>
      <c r="H13" s="26">
        <v>10.03609</v>
      </c>
      <c r="I13" s="26">
        <v>52187.886729999998</v>
      </c>
      <c r="J13" s="26">
        <v>90012.601939999993</v>
      </c>
      <c r="K13" s="26"/>
      <c r="L13" s="27"/>
    </row>
    <row r="14" spans="1:95" ht="15" x14ac:dyDescent="0.25">
      <c r="A14" s="17">
        <v>8</v>
      </c>
      <c r="B14" s="22">
        <v>110205</v>
      </c>
      <c r="C14" s="23" t="s">
        <v>19</v>
      </c>
      <c r="D14" s="25">
        <v>34749.223420000002</v>
      </c>
      <c r="E14" s="26">
        <v>34749.223420000002</v>
      </c>
      <c r="F14" s="26">
        <v>0</v>
      </c>
      <c r="G14" s="26">
        <v>52177.850639999997</v>
      </c>
      <c r="H14" s="26">
        <v>10.03609</v>
      </c>
      <c r="I14" s="26">
        <v>52187.886729999998</v>
      </c>
      <c r="J14" s="26">
        <v>86937.110149999993</v>
      </c>
      <c r="K14" s="26"/>
      <c r="L14" s="27"/>
    </row>
    <row r="15" spans="1:95" ht="15" x14ac:dyDescent="0.25">
      <c r="A15" s="17">
        <v>9</v>
      </c>
      <c r="B15" s="22">
        <v>110210</v>
      </c>
      <c r="C15" s="23" t="s">
        <v>20</v>
      </c>
      <c r="D15" s="25">
        <v>3075.49179</v>
      </c>
      <c r="E15" s="26">
        <v>3075.49179</v>
      </c>
      <c r="F15" s="26">
        <v>0</v>
      </c>
      <c r="G15" s="26"/>
      <c r="H15" s="26"/>
      <c r="I15" s="26">
        <v>0</v>
      </c>
      <c r="J15" s="26">
        <v>3075.49179</v>
      </c>
      <c r="K15" s="26"/>
      <c r="L15" s="27"/>
    </row>
    <row r="16" spans="1:95" ht="15" x14ac:dyDescent="0.25">
      <c r="A16" s="17">
        <v>10</v>
      </c>
      <c r="B16" s="22">
        <v>110215</v>
      </c>
      <c r="C16" s="23" t="s">
        <v>21</v>
      </c>
      <c r="D16" s="25">
        <v>0</v>
      </c>
      <c r="E16" s="26">
        <v>0</v>
      </c>
      <c r="F16" s="26">
        <v>0</v>
      </c>
      <c r="G16" s="26"/>
      <c r="H16" s="26"/>
      <c r="I16" s="26">
        <v>0</v>
      </c>
      <c r="J16" s="26">
        <v>0</v>
      </c>
      <c r="K16" s="26"/>
      <c r="L16" s="27"/>
    </row>
    <row r="17" spans="1:12" ht="15" x14ac:dyDescent="0.25">
      <c r="A17" s="17">
        <v>11</v>
      </c>
      <c r="B17" s="22">
        <v>1103</v>
      </c>
      <c r="C17" s="23" t="s">
        <v>22</v>
      </c>
      <c r="D17" s="25">
        <v>0</v>
      </c>
      <c r="E17" s="26">
        <v>0</v>
      </c>
      <c r="F17" s="26">
        <v>195659.15484999999</v>
      </c>
      <c r="G17" s="26">
        <v>700.88590999999997</v>
      </c>
      <c r="H17" s="26">
        <v>92728.383170000001</v>
      </c>
      <c r="I17" s="26">
        <v>289088.42392999999</v>
      </c>
      <c r="J17" s="26">
        <v>289088.42392999999</v>
      </c>
      <c r="K17" s="26">
        <v>149911.93244</v>
      </c>
      <c r="L17" s="27"/>
    </row>
    <row r="18" spans="1:12" ht="15" x14ac:dyDescent="0.25">
      <c r="A18" s="17">
        <v>12</v>
      </c>
      <c r="B18" s="22">
        <v>110305</v>
      </c>
      <c r="C18" s="23" t="s">
        <v>19</v>
      </c>
      <c r="D18" s="25"/>
      <c r="E18" s="26">
        <v>0</v>
      </c>
      <c r="F18" s="26">
        <v>195657.60724000001</v>
      </c>
      <c r="G18" s="26">
        <v>5.0696399999999997</v>
      </c>
      <c r="H18" s="26">
        <v>12619.933650000001</v>
      </c>
      <c r="I18" s="26">
        <v>208282.61053000001</v>
      </c>
      <c r="J18" s="26">
        <v>208282.61053000001</v>
      </c>
      <c r="K18" s="26">
        <v>40135.475489999997</v>
      </c>
      <c r="L18" s="27"/>
    </row>
    <row r="19" spans="1:12" ht="15" x14ac:dyDescent="0.25">
      <c r="A19" s="17">
        <v>13</v>
      </c>
      <c r="B19" s="22">
        <v>110310</v>
      </c>
      <c r="C19" s="23" t="s">
        <v>23</v>
      </c>
      <c r="D19" s="25">
        <v>0</v>
      </c>
      <c r="E19" s="26">
        <v>0</v>
      </c>
      <c r="F19" s="26">
        <v>1.5476099999999999</v>
      </c>
      <c r="G19" s="26">
        <v>695.81627000000003</v>
      </c>
      <c r="H19" s="26">
        <v>79842.834749999995</v>
      </c>
      <c r="I19" s="26">
        <v>80540.198629999999</v>
      </c>
      <c r="J19" s="26">
        <v>80540.198629999999</v>
      </c>
      <c r="K19" s="26">
        <v>109776.45695000001</v>
      </c>
      <c r="L19" s="27"/>
    </row>
    <row r="20" spans="1:12" ht="15" x14ac:dyDescent="0.25">
      <c r="A20" s="17">
        <v>14</v>
      </c>
      <c r="B20" s="22">
        <v>110315</v>
      </c>
      <c r="C20" s="23" t="s">
        <v>24</v>
      </c>
      <c r="D20" s="25"/>
      <c r="E20" s="26">
        <v>0</v>
      </c>
      <c r="F20" s="26"/>
      <c r="G20" s="26">
        <v>0</v>
      </c>
      <c r="H20" s="26">
        <v>265.61477000000002</v>
      </c>
      <c r="I20" s="26">
        <v>265.61477000000002</v>
      </c>
      <c r="J20" s="26">
        <v>265.61477000000002</v>
      </c>
      <c r="K20" s="26"/>
      <c r="L20" s="27"/>
    </row>
    <row r="21" spans="1:12" ht="15" x14ac:dyDescent="0.25">
      <c r="A21" s="17">
        <v>15</v>
      </c>
      <c r="B21" s="22">
        <v>1104</v>
      </c>
      <c r="C21" s="23" t="s">
        <v>25</v>
      </c>
      <c r="D21" s="25">
        <v>0</v>
      </c>
      <c r="E21" s="26">
        <v>0</v>
      </c>
      <c r="F21" s="26">
        <v>0</v>
      </c>
      <c r="G21" s="26">
        <v>2284.96126</v>
      </c>
      <c r="H21" s="26">
        <v>0</v>
      </c>
      <c r="I21" s="26">
        <v>2284.96126</v>
      </c>
      <c r="J21" s="26">
        <v>2284.96126</v>
      </c>
      <c r="K21" s="26">
        <v>0</v>
      </c>
      <c r="L21" s="27"/>
    </row>
    <row r="22" spans="1:12" ht="15" x14ac:dyDescent="0.25">
      <c r="A22" s="17">
        <v>16</v>
      </c>
      <c r="B22" s="22">
        <v>1105</v>
      </c>
      <c r="C22" s="23" t="s">
        <v>26</v>
      </c>
      <c r="D22" s="25">
        <v>0</v>
      </c>
      <c r="E22" s="26">
        <v>0</v>
      </c>
      <c r="F22" s="26">
        <v>0</v>
      </c>
      <c r="G22" s="26">
        <v>519.55775000000006</v>
      </c>
      <c r="H22" s="26">
        <v>0</v>
      </c>
      <c r="I22" s="26">
        <v>519.55775000000006</v>
      </c>
      <c r="J22" s="26">
        <v>519.55775000000006</v>
      </c>
      <c r="K22" s="26">
        <v>0</v>
      </c>
      <c r="L22" s="27"/>
    </row>
    <row r="23" spans="1:12" ht="15" x14ac:dyDescent="0.25">
      <c r="A23" s="17">
        <v>17</v>
      </c>
      <c r="B23" s="22">
        <v>110505</v>
      </c>
      <c r="C23" s="23" t="s">
        <v>27</v>
      </c>
      <c r="D23" s="25">
        <v>0</v>
      </c>
      <c r="E23" s="26">
        <v>0</v>
      </c>
      <c r="F23" s="26">
        <v>0</v>
      </c>
      <c r="G23" s="26">
        <v>519.55775000000006</v>
      </c>
      <c r="H23" s="26">
        <v>0</v>
      </c>
      <c r="I23" s="26">
        <v>519.55775000000006</v>
      </c>
      <c r="J23" s="26">
        <v>519.55775000000006</v>
      </c>
      <c r="K23" s="26">
        <v>0</v>
      </c>
      <c r="L23" s="27"/>
    </row>
    <row r="24" spans="1:12" ht="15" x14ac:dyDescent="0.25">
      <c r="A24" s="17">
        <v>18</v>
      </c>
      <c r="B24" s="22">
        <v>110510</v>
      </c>
      <c r="C24" s="23" t="s">
        <v>28</v>
      </c>
      <c r="D24" s="25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7"/>
    </row>
    <row r="25" spans="1:12" ht="15" x14ac:dyDescent="0.25">
      <c r="A25" s="17">
        <v>19</v>
      </c>
      <c r="B25" s="22">
        <v>12</v>
      </c>
      <c r="C25" s="23" t="s">
        <v>29</v>
      </c>
      <c r="D25" s="25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7"/>
    </row>
    <row r="26" spans="1:12" ht="15" x14ac:dyDescent="0.25">
      <c r="A26" s="17">
        <v>20</v>
      </c>
      <c r="B26" s="22">
        <v>1201</v>
      </c>
      <c r="C26" s="23" t="s">
        <v>30</v>
      </c>
      <c r="D26" s="25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/>
      <c r="L26" s="27"/>
    </row>
    <row r="27" spans="1:12" ht="15" x14ac:dyDescent="0.25">
      <c r="A27" s="17">
        <v>21</v>
      </c>
      <c r="B27" s="22">
        <v>120105</v>
      </c>
      <c r="C27" s="23" t="s">
        <v>31</v>
      </c>
      <c r="D27" s="25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/>
      <c r="L27" s="27"/>
    </row>
    <row r="28" spans="1:12" ht="15" x14ac:dyDescent="0.25">
      <c r="A28" s="17">
        <v>22</v>
      </c>
      <c r="B28" s="22">
        <v>120110</v>
      </c>
      <c r="C28" s="23" t="s">
        <v>32</v>
      </c>
      <c r="D28" s="25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/>
      <c r="L28" s="27"/>
    </row>
    <row r="29" spans="1:12" ht="15" x14ac:dyDescent="0.25">
      <c r="A29" s="17">
        <v>23</v>
      </c>
      <c r="B29" s="22">
        <v>1202</v>
      </c>
      <c r="C29" s="23" t="s">
        <v>33</v>
      </c>
      <c r="D29" s="25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7"/>
    </row>
    <row r="30" spans="1:12" ht="15" x14ac:dyDescent="0.25">
      <c r="A30" s="17">
        <v>24</v>
      </c>
      <c r="B30" s="22">
        <v>120205</v>
      </c>
      <c r="C30" s="23" t="s">
        <v>34</v>
      </c>
      <c r="D30" s="25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7"/>
    </row>
    <row r="31" spans="1:12" ht="15" x14ac:dyDescent="0.25">
      <c r="A31" s="17">
        <v>25</v>
      </c>
      <c r="B31" s="22">
        <v>120210</v>
      </c>
      <c r="C31" s="23" t="s">
        <v>31</v>
      </c>
      <c r="D31" s="25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7"/>
    </row>
    <row r="32" spans="1:12" ht="15" x14ac:dyDescent="0.25">
      <c r="A32" s="17">
        <v>26</v>
      </c>
      <c r="B32" s="22">
        <v>120215</v>
      </c>
      <c r="C32" s="23" t="s">
        <v>32</v>
      </c>
      <c r="D32" s="25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7"/>
    </row>
    <row r="33" spans="1:12" ht="15" x14ac:dyDescent="0.25">
      <c r="A33" s="17">
        <v>27</v>
      </c>
      <c r="B33" s="22">
        <v>1299</v>
      </c>
      <c r="C33" s="23" t="s">
        <v>35</v>
      </c>
      <c r="D33" s="25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7"/>
    </row>
    <row r="34" spans="1:12" ht="15" x14ac:dyDescent="0.25">
      <c r="A34" s="17">
        <v>28</v>
      </c>
      <c r="B34" s="22">
        <v>13</v>
      </c>
      <c r="C34" s="23" t="s">
        <v>36</v>
      </c>
      <c r="D34" s="25">
        <v>25319.12254</v>
      </c>
      <c r="E34" s="26">
        <v>25319.12254</v>
      </c>
      <c r="F34" s="26">
        <v>479500.87637000001</v>
      </c>
      <c r="G34" s="26">
        <v>403700.5808</v>
      </c>
      <c r="H34" s="26">
        <v>842917.80099000002</v>
      </c>
      <c r="I34" s="26">
        <v>1726119.2581600002</v>
      </c>
      <c r="J34" s="26">
        <v>1751438.3807000001</v>
      </c>
      <c r="K34" s="26">
        <v>0</v>
      </c>
      <c r="L34" s="27"/>
    </row>
    <row r="35" spans="1:12" ht="15" x14ac:dyDescent="0.25">
      <c r="A35" s="17">
        <v>29</v>
      </c>
      <c r="B35" s="22">
        <v>1301</v>
      </c>
      <c r="C35" s="23" t="s">
        <v>37</v>
      </c>
      <c r="D35" s="25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7"/>
    </row>
    <row r="36" spans="1:12" ht="15" x14ac:dyDescent="0.25">
      <c r="A36" s="17">
        <v>30</v>
      </c>
      <c r="B36" s="22">
        <v>130105</v>
      </c>
      <c r="C36" s="23" t="s">
        <v>38</v>
      </c>
      <c r="D36" s="25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7"/>
    </row>
    <row r="37" spans="1:12" ht="15" x14ac:dyDescent="0.25">
      <c r="A37" s="17">
        <v>31</v>
      </c>
      <c r="B37" s="22">
        <v>130110</v>
      </c>
      <c r="C37" s="23" t="s">
        <v>39</v>
      </c>
      <c r="D37" s="25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7"/>
    </row>
    <row r="38" spans="1:12" ht="15" x14ac:dyDescent="0.25">
      <c r="A38" s="17">
        <v>32</v>
      </c>
      <c r="B38" s="22">
        <v>130115</v>
      </c>
      <c r="C38" s="23" t="s">
        <v>40</v>
      </c>
      <c r="D38" s="25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7"/>
    </row>
    <row r="39" spans="1:12" ht="15" x14ac:dyDescent="0.25">
      <c r="A39" s="17">
        <v>33</v>
      </c>
      <c r="B39" s="22">
        <v>130120</v>
      </c>
      <c r="C39" s="23" t="s">
        <v>41</v>
      </c>
      <c r="D39" s="25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7"/>
    </row>
    <row r="40" spans="1:12" ht="15" x14ac:dyDescent="0.25">
      <c r="A40" s="17">
        <v>34</v>
      </c>
      <c r="B40" s="22">
        <v>130125</v>
      </c>
      <c r="C40" s="23" t="s">
        <v>42</v>
      </c>
      <c r="D40" s="25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/>
    </row>
    <row r="41" spans="1:12" ht="15" x14ac:dyDescent="0.25">
      <c r="A41" s="17">
        <v>35</v>
      </c>
      <c r="B41" s="22">
        <v>1302</v>
      </c>
      <c r="C41" s="23" t="s">
        <v>43</v>
      </c>
      <c r="D41" s="25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7"/>
    </row>
    <row r="42" spans="1:12" ht="15" x14ac:dyDescent="0.25">
      <c r="A42" s="17">
        <v>36</v>
      </c>
      <c r="B42" s="22">
        <v>130205</v>
      </c>
      <c r="C42" s="23" t="s">
        <v>38</v>
      </c>
      <c r="D42" s="25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7"/>
    </row>
    <row r="43" spans="1:12" ht="15" x14ac:dyDescent="0.25">
      <c r="A43" s="17">
        <v>37</v>
      </c>
      <c r="B43" s="22">
        <v>130210</v>
      </c>
      <c r="C43" s="23" t="s">
        <v>39</v>
      </c>
      <c r="D43" s="25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7"/>
    </row>
    <row r="44" spans="1:12" ht="15" x14ac:dyDescent="0.25">
      <c r="A44" s="17">
        <v>38</v>
      </c>
      <c r="B44" s="22">
        <v>130215</v>
      </c>
      <c r="C44" s="23" t="s">
        <v>40</v>
      </c>
      <c r="D44" s="25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7"/>
    </row>
    <row r="45" spans="1:12" ht="15" x14ac:dyDescent="0.25">
      <c r="A45" s="17">
        <v>39</v>
      </c>
      <c r="B45" s="22">
        <v>130220</v>
      </c>
      <c r="C45" s="23" t="s">
        <v>41</v>
      </c>
      <c r="D45" s="25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7"/>
    </row>
    <row r="46" spans="1:12" ht="15" x14ac:dyDescent="0.25">
      <c r="A46" s="17">
        <v>40</v>
      </c>
      <c r="B46" s="22">
        <v>130225</v>
      </c>
      <c r="C46" s="23" t="s">
        <v>42</v>
      </c>
      <c r="D46" s="25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7"/>
    </row>
    <row r="47" spans="1:12" ht="15" x14ac:dyDescent="0.25">
      <c r="A47" s="17">
        <v>41</v>
      </c>
      <c r="B47" s="22">
        <v>1303</v>
      </c>
      <c r="C47" s="23" t="s">
        <v>44</v>
      </c>
      <c r="D47" s="25">
        <v>13721.351860000001</v>
      </c>
      <c r="E47" s="26">
        <v>13721.351860000001</v>
      </c>
      <c r="F47" s="26">
        <v>0</v>
      </c>
      <c r="G47" s="26">
        <v>4967.0279300000002</v>
      </c>
      <c r="H47" s="26">
        <v>227099.34262000001</v>
      </c>
      <c r="I47" s="26">
        <v>232066.37055000002</v>
      </c>
      <c r="J47" s="26">
        <v>245787.72241000002</v>
      </c>
      <c r="K47" s="26">
        <v>0</v>
      </c>
      <c r="L47" s="27"/>
    </row>
    <row r="48" spans="1:12" ht="15" x14ac:dyDescent="0.25">
      <c r="A48" s="17">
        <v>42</v>
      </c>
      <c r="B48" s="22">
        <v>130305</v>
      </c>
      <c r="C48" s="23" t="s">
        <v>38</v>
      </c>
      <c r="D48" s="25">
        <v>327.62351999999998</v>
      </c>
      <c r="E48" s="26">
        <v>327.62351999999998</v>
      </c>
      <c r="F48" s="26">
        <v>0</v>
      </c>
      <c r="G48" s="26">
        <v>1500</v>
      </c>
      <c r="H48" s="26">
        <v>13716.315689999999</v>
      </c>
      <c r="I48" s="26">
        <v>15216.315689999999</v>
      </c>
      <c r="J48" s="26">
        <v>15543.939209999999</v>
      </c>
      <c r="K48" s="26">
        <v>0</v>
      </c>
      <c r="L48" s="27"/>
    </row>
    <row r="49" spans="1:12" ht="15" x14ac:dyDescent="0.25">
      <c r="A49" s="17">
        <v>43</v>
      </c>
      <c r="B49" s="22">
        <v>130310</v>
      </c>
      <c r="C49" s="23" t="s">
        <v>39</v>
      </c>
      <c r="D49" s="25">
        <v>3658.87745</v>
      </c>
      <c r="E49" s="26">
        <v>3658.87745</v>
      </c>
      <c r="F49" s="26">
        <v>0</v>
      </c>
      <c r="G49" s="26">
        <v>183.93709999999999</v>
      </c>
      <c r="H49" s="26">
        <v>19307.727869999999</v>
      </c>
      <c r="I49" s="26">
        <v>19491.664969999998</v>
      </c>
      <c r="J49" s="26">
        <v>23150.542419999998</v>
      </c>
      <c r="K49" s="26">
        <v>0</v>
      </c>
      <c r="L49" s="27"/>
    </row>
    <row r="50" spans="1:12" ht="15" x14ac:dyDescent="0.25">
      <c r="A50" s="17">
        <v>44</v>
      </c>
      <c r="B50" s="22">
        <v>130315</v>
      </c>
      <c r="C50" s="23" t="s">
        <v>40</v>
      </c>
      <c r="D50" s="25">
        <v>697.22018000000003</v>
      </c>
      <c r="E50" s="26">
        <v>697.22018000000003</v>
      </c>
      <c r="F50" s="26">
        <v>0</v>
      </c>
      <c r="G50" s="26">
        <v>195.74238</v>
      </c>
      <c r="H50" s="26">
        <v>42628.426209999998</v>
      </c>
      <c r="I50" s="26">
        <v>42824.168590000001</v>
      </c>
      <c r="J50" s="26">
        <v>43521.388769999998</v>
      </c>
      <c r="K50" s="26">
        <v>0</v>
      </c>
      <c r="L50" s="27"/>
    </row>
    <row r="51" spans="1:12" ht="15" x14ac:dyDescent="0.25">
      <c r="A51" s="17">
        <v>45</v>
      </c>
      <c r="B51" s="22">
        <v>130320</v>
      </c>
      <c r="C51" s="23" t="s">
        <v>41</v>
      </c>
      <c r="D51" s="25">
        <v>1714.2136</v>
      </c>
      <c r="E51" s="26">
        <v>1714.2136</v>
      </c>
      <c r="F51" s="26">
        <v>0</v>
      </c>
      <c r="G51" s="26">
        <v>0</v>
      </c>
      <c r="H51" s="26">
        <v>32856.402370000003</v>
      </c>
      <c r="I51" s="26">
        <v>32856.402370000003</v>
      </c>
      <c r="J51" s="26">
        <v>34570.615970000006</v>
      </c>
      <c r="K51" s="26">
        <v>0</v>
      </c>
      <c r="L51" s="27"/>
    </row>
    <row r="52" spans="1:12" ht="15" x14ac:dyDescent="0.25">
      <c r="A52" s="17">
        <v>46</v>
      </c>
      <c r="B52" s="22">
        <v>130325</v>
      </c>
      <c r="C52" s="23" t="s">
        <v>42</v>
      </c>
      <c r="D52" s="25">
        <v>7323.4171100000003</v>
      </c>
      <c r="E52" s="26">
        <v>7323.4171100000003</v>
      </c>
      <c r="F52" s="26">
        <v>0</v>
      </c>
      <c r="G52" s="26">
        <v>3087.34845</v>
      </c>
      <c r="H52" s="26">
        <v>118590.47048</v>
      </c>
      <c r="I52" s="26">
        <v>121677.81893000001</v>
      </c>
      <c r="J52" s="26">
        <v>129001.23604</v>
      </c>
      <c r="K52" s="26">
        <v>0</v>
      </c>
      <c r="L52" s="27"/>
    </row>
    <row r="53" spans="1:12" ht="15" x14ac:dyDescent="0.25">
      <c r="A53" s="17">
        <v>47</v>
      </c>
      <c r="B53" s="22">
        <v>1304</v>
      </c>
      <c r="C53" s="23" t="s">
        <v>45</v>
      </c>
      <c r="D53" s="25">
        <v>11973.731229999999</v>
      </c>
      <c r="E53" s="26">
        <v>11973.731229999999</v>
      </c>
      <c r="F53" s="26">
        <v>54501.333599999998</v>
      </c>
      <c r="G53" s="26">
        <v>684.37162000000001</v>
      </c>
      <c r="H53" s="26">
        <v>470393.97623999999</v>
      </c>
      <c r="I53" s="26">
        <v>525579.68145999999</v>
      </c>
      <c r="J53" s="26">
        <v>537553.41269000003</v>
      </c>
      <c r="K53" s="26">
        <v>0</v>
      </c>
      <c r="L53" s="27"/>
    </row>
    <row r="54" spans="1:12" ht="15" x14ac:dyDescent="0.25">
      <c r="A54" s="17">
        <v>48</v>
      </c>
      <c r="B54" s="22">
        <v>130405</v>
      </c>
      <c r="C54" s="23" t="s">
        <v>38</v>
      </c>
      <c r="D54" s="25">
        <v>6850.8402599999999</v>
      </c>
      <c r="E54" s="26">
        <v>6850.8402599999999</v>
      </c>
      <c r="F54" s="26">
        <v>0</v>
      </c>
      <c r="G54" s="26">
        <v>0</v>
      </c>
      <c r="H54" s="26">
        <v>10363.359769999999</v>
      </c>
      <c r="I54" s="26">
        <v>10363.359769999999</v>
      </c>
      <c r="J54" s="26">
        <v>17214.20003</v>
      </c>
      <c r="K54" s="26">
        <v>0</v>
      </c>
      <c r="L54" s="27"/>
    </row>
    <row r="55" spans="1:12" ht="15" x14ac:dyDescent="0.25">
      <c r="A55" s="17">
        <v>49</v>
      </c>
      <c r="B55" s="22">
        <v>130410</v>
      </c>
      <c r="C55" s="23" t="s">
        <v>39</v>
      </c>
      <c r="D55" s="25">
        <v>0</v>
      </c>
      <c r="E55" s="26">
        <v>0</v>
      </c>
      <c r="F55" s="26">
        <v>0</v>
      </c>
      <c r="G55" s="26">
        <v>0</v>
      </c>
      <c r="H55" s="26">
        <v>178.82754</v>
      </c>
      <c r="I55" s="26">
        <v>178.82754</v>
      </c>
      <c r="J55" s="26">
        <v>178.82754</v>
      </c>
      <c r="K55" s="26">
        <v>0</v>
      </c>
      <c r="L55" s="27"/>
    </row>
    <row r="56" spans="1:12" ht="15" x14ac:dyDescent="0.25">
      <c r="A56" s="17">
        <v>50</v>
      </c>
      <c r="B56" s="22">
        <v>130415</v>
      </c>
      <c r="C56" s="23" t="s">
        <v>40</v>
      </c>
      <c r="D56" s="25">
        <v>0</v>
      </c>
      <c r="E56" s="26">
        <v>0</v>
      </c>
      <c r="F56" s="26">
        <v>54501.333599999998</v>
      </c>
      <c r="G56" s="26">
        <v>0</v>
      </c>
      <c r="H56" s="26">
        <v>942.49113</v>
      </c>
      <c r="I56" s="26">
        <v>55443.82473</v>
      </c>
      <c r="J56" s="26">
        <v>55443.82473</v>
      </c>
      <c r="K56" s="26">
        <v>0</v>
      </c>
      <c r="L56" s="27"/>
    </row>
    <row r="57" spans="1:12" ht="15" x14ac:dyDescent="0.25">
      <c r="A57" s="17">
        <v>51</v>
      </c>
      <c r="B57" s="22">
        <v>130420</v>
      </c>
      <c r="C57" s="23" t="s">
        <v>41</v>
      </c>
      <c r="D57" s="25">
        <v>0.85385</v>
      </c>
      <c r="E57" s="26">
        <v>0.85385</v>
      </c>
      <c r="F57" s="26">
        <v>0</v>
      </c>
      <c r="G57" s="26">
        <v>0</v>
      </c>
      <c r="H57" s="26">
        <v>2108.88625</v>
      </c>
      <c r="I57" s="26">
        <v>2108.88625</v>
      </c>
      <c r="J57" s="26">
        <v>2109.7401</v>
      </c>
      <c r="K57" s="26">
        <v>0</v>
      </c>
      <c r="L57" s="27"/>
    </row>
    <row r="58" spans="1:12" ht="15" x14ac:dyDescent="0.25">
      <c r="A58" s="17">
        <v>52</v>
      </c>
      <c r="B58" s="22">
        <v>130425</v>
      </c>
      <c r="C58" s="23" t="s">
        <v>42</v>
      </c>
      <c r="D58" s="25">
        <v>5122.03712</v>
      </c>
      <c r="E58" s="26">
        <v>5122.03712</v>
      </c>
      <c r="F58" s="26">
        <v>0</v>
      </c>
      <c r="G58" s="26">
        <v>684.37162000000001</v>
      </c>
      <c r="H58" s="26">
        <v>456800.41155000002</v>
      </c>
      <c r="I58" s="26">
        <v>457484.78317000001</v>
      </c>
      <c r="J58" s="26">
        <v>462606.82029</v>
      </c>
      <c r="K58" s="26">
        <v>0</v>
      </c>
      <c r="L58" s="27"/>
    </row>
    <row r="59" spans="1:12" ht="15" x14ac:dyDescent="0.25">
      <c r="A59" s="17">
        <v>53</v>
      </c>
      <c r="B59" s="22">
        <v>1305</v>
      </c>
      <c r="C59" s="23" t="s">
        <v>46</v>
      </c>
      <c r="D59" s="25">
        <v>44.583730000000003</v>
      </c>
      <c r="E59" s="26">
        <v>44.583730000000003</v>
      </c>
      <c r="F59" s="26">
        <v>0</v>
      </c>
      <c r="G59" s="26">
        <v>0</v>
      </c>
      <c r="H59" s="26">
        <v>5057.0601800000004</v>
      </c>
      <c r="I59" s="26">
        <v>5057.0601800000004</v>
      </c>
      <c r="J59" s="26">
        <v>5101.6439100000007</v>
      </c>
      <c r="K59" s="26">
        <v>0</v>
      </c>
      <c r="L59" s="27"/>
    </row>
    <row r="60" spans="1:12" ht="15" x14ac:dyDescent="0.25">
      <c r="A60" s="17">
        <v>54</v>
      </c>
      <c r="B60" s="22">
        <v>130505</v>
      </c>
      <c r="C60" s="23" t="s">
        <v>38</v>
      </c>
      <c r="D60" s="25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7"/>
    </row>
    <row r="61" spans="1:12" ht="15" x14ac:dyDescent="0.25">
      <c r="A61" s="17">
        <v>55</v>
      </c>
      <c r="B61" s="22">
        <v>130510</v>
      </c>
      <c r="C61" s="23" t="s">
        <v>39</v>
      </c>
      <c r="D61" s="25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7"/>
    </row>
    <row r="62" spans="1:12" ht="15" x14ac:dyDescent="0.25">
      <c r="A62" s="17">
        <v>56</v>
      </c>
      <c r="B62" s="22">
        <v>130515</v>
      </c>
      <c r="C62" s="23" t="s">
        <v>40</v>
      </c>
      <c r="D62" s="25">
        <v>44.583730000000003</v>
      </c>
      <c r="E62" s="26">
        <v>44.583730000000003</v>
      </c>
      <c r="F62" s="26">
        <v>0</v>
      </c>
      <c r="G62" s="26">
        <v>0</v>
      </c>
      <c r="H62" s="26">
        <v>0</v>
      </c>
      <c r="I62" s="26">
        <v>0</v>
      </c>
      <c r="J62" s="26">
        <v>44.583730000000003</v>
      </c>
      <c r="K62" s="26">
        <v>0</v>
      </c>
      <c r="L62" s="27"/>
    </row>
    <row r="63" spans="1:12" ht="15" x14ac:dyDescent="0.25">
      <c r="A63" s="17">
        <v>57</v>
      </c>
      <c r="B63" s="22">
        <v>130520</v>
      </c>
      <c r="C63" s="23" t="s">
        <v>47</v>
      </c>
      <c r="D63" s="25">
        <v>0</v>
      </c>
      <c r="E63" s="26">
        <v>0</v>
      </c>
      <c r="F63" s="26">
        <v>0</v>
      </c>
      <c r="G63" s="26">
        <v>0</v>
      </c>
      <c r="H63" s="26">
        <v>5030.7944500000003</v>
      </c>
      <c r="I63" s="26">
        <v>5030.7944500000003</v>
      </c>
      <c r="J63" s="26">
        <v>5030.7944500000003</v>
      </c>
      <c r="K63" s="26">
        <v>0</v>
      </c>
      <c r="L63" s="27"/>
    </row>
    <row r="64" spans="1:12" ht="15" x14ac:dyDescent="0.25">
      <c r="A64" s="17">
        <v>58</v>
      </c>
      <c r="B64" s="22">
        <v>130525</v>
      </c>
      <c r="C64" s="23" t="s">
        <v>48</v>
      </c>
      <c r="D64" s="25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7"/>
    </row>
    <row r="65" spans="1:12" ht="15" x14ac:dyDescent="0.25">
      <c r="A65" s="17">
        <v>59</v>
      </c>
      <c r="B65" s="22">
        <v>130530</v>
      </c>
      <c r="C65" s="23" t="s">
        <v>49</v>
      </c>
      <c r="D65" s="25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7"/>
    </row>
    <row r="66" spans="1:12" ht="15" x14ac:dyDescent="0.25">
      <c r="A66" s="17">
        <v>60</v>
      </c>
      <c r="B66" s="22">
        <v>130535</v>
      </c>
      <c r="C66" s="23" t="s">
        <v>50</v>
      </c>
      <c r="D66" s="25">
        <v>0</v>
      </c>
      <c r="E66" s="26">
        <v>0</v>
      </c>
      <c r="F66" s="26">
        <v>0</v>
      </c>
      <c r="G66" s="26">
        <v>0</v>
      </c>
      <c r="H66" s="26">
        <v>26.265709999999999</v>
      </c>
      <c r="I66" s="26">
        <v>26.265709999999999</v>
      </c>
      <c r="J66" s="26">
        <v>26.265709999999999</v>
      </c>
      <c r="K66" s="26">
        <v>0</v>
      </c>
      <c r="L66" s="27"/>
    </row>
    <row r="67" spans="1:12" ht="15" x14ac:dyDescent="0.25">
      <c r="A67" s="17">
        <v>61</v>
      </c>
      <c r="B67" s="22">
        <v>130540</v>
      </c>
      <c r="C67" s="23" t="s">
        <v>51</v>
      </c>
      <c r="D67" s="25">
        <v>0</v>
      </c>
      <c r="E67" s="26">
        <v>0</v>
      </c>
      <c r="F67" s="26">
        <v>0</v>
      </c>
      <c r="G67" s="26">
        <v>0</v>
      </c>
      <c r="H67" s="26">
        <v>2.0000000000000002E-5</v>
      </c>
      <c r="I67" s="26">
        <v>2.0000000000000002E-5</v>
      </c>
      <c r="J67" s="26">
        <v>2.0000000000000002E-5</v>
      </c>
      <c r="K67" s="26">
        <v>0</v>
      </c>
      <c r="L67" s="27"/>
    </row>
    <row r="68" spans="1:12" ht="15" x14ac:dyDescent="0.25">
      <c r="A68" s="17">
        <v>62</v>
      </c>
      <c r="B68" s="22">
        <v>1306</v>
      </c>
      <c r="C68" s="23" t="s">
        <v>52</v>
      </c>
      <c r="D68" s="25">
        <v>0</v>
      </c>
      <c r="E68" s="26">
        <v>0</v>
      </c>
      <c r="F68" s="26">
        <v>407499.59039999999</v>
      </c>
      <c r="G68" s="26">
        <v>397098.85152999999</v>
      </c>
      <c r="H68" s="26">
        <v>0</v>
      </c>
      <c r="I68" s="26">
        <v>804598.44192999997</v>
      </c>
      <c r="J68" s="26">
        <v>804598.44192999997</v>
      </c>
      <c r="K68" s="26">
        <v>0</v>
      </c>
      <c r="L68" s="27"/>
    </row>
    <row r="69" spans="1:12" ht="15" x14ac:dyDescent="0.25">
      <c r="A69" s="17">
        <v>63</v>
      </c>
      <c r="B69" s="22">
        <v>130605</v>
      </c>
      <c r="C69" s="23" t="s">
        <v>38</v>
      </c>
      <c r="D69" s="25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7"/>
    </row>
    <row r="70" spans="1:12" ht="15" x14ac:dyDescent="0.25">
      <c r="A70" s="17">
        <v>64</v>
      </c>
      <c r="B70" s="22">
        <v>130610</v>
      </c>
      <c r="C70" s="23" t="s">
        <v>39</v>
      </c>
      <c r="D70" s="25">
        <v>0</v>
      </c>
      <c r="E70" s="26">
        <v>0</v>
      </c>
      <c r="F70" s="26">
        <v>0</v>
      </c>
      <c r="G70" s="26">
        <v>705.97069999999997</v>
      </c>
      <c r="H70" s="26">
        <v>0</v>
      </c>
      <c r="I70" s="26">
        <v>705.97069999999997</v>
      </c>
      <c r="J70" s="26">
        <v>705.97069999999997</v>
      </c>
      <c r="K70" s="26">
        <v>0</v>
      </c>
      <c r="L70" s="27"/>
    </row>
    <row r="71" spans="1:12" ht="15" x14ac:dyDescent="0.25">
      <c r="A71" s="17">
        <v>65</v>
      </c>
      <c r="B71" s="22">
        <v>130615</v>
      </c>
      <c r="C71" s="23" t="s">
        <v>40</v>
      </c>
      <c r="D71" s="25">
        <v>0</v>
      </c>
      <c r="E71" s="26">
        <v>0</v>
      </c>
      <c r="F71" s="26">
        <v>0</v>
      </c>
      <c r="G71" s="26">
        <v>4.4748400000000004</v>
      </c>
      <c r="H71" s="26">
        <v>0</v>
      </c>
      <c r="I71" s="26">
        <v>4.4748400000000004</v>
      </c>
      <c r="J71" s="26">
        <v>4.4748400000000004</v>
      </c>
      <c r="K71" s="26">
        <v>0</v>
      </c>
      <c r="L71" s="27"/>
    </row>
    <row r="72" spans="1:12" ht="15" x14ac:dyDescent="0.25">
      <c r="A72" s="17">
        <v>66</v>
      </c>
      <c r="B72" s="22">
        <v>130620</v>
      </c>
      <c r="C72" s="23" t="s">
        <v>47</v>
      </c>
      <c r="D72" s="25">
        <v>0</v>
      </c>
      <c r="E72" s="26">
        <v>0</v>
      </c>
      <c r="F72" s="26">
        <v>0</v>
      </c>
      <c r="G72" s="26">
        <v>2426.0617299999999</v>
      </c>
      <c r="H72" s="26">
        <v>0</v>
      </c>
      <c r="I72" s="26">
        <v>2426.0617299999999</v>
      </c>
      <c r="J72" s="26">
        <v>2426.0617299999999</v>
      </c>
      <c r="K72" s="26">
        <v>0</v>
      </c>
      <c r="L72" s="27"/>
    </row>
    <row r="73" spans="1:12" ht="15" x14ac:dyDescent="0.25">
      <c r="A73" s="17">
        <v>67</v>
      </c>
      <c r="B73" s="22">
        <v>130625</v>
      </c>
      <c r="C73" s="23" t="s">
        <v>48</v>
      </c>
      <c r="D73" s="25">
        <v>0</v>
      </c>
      <c r="E73" s="26">
        <v>0</v>
      </c>
      <c r="F73" s="26">
        <v>150000</v>
      </c>
      <c r="G73" s="26">
        <v>293967.42255999998</v>
      </c>
      <c r="H73" s="26">
        <v>0</v>
      </c>
      <c r="I73" s="26">
        <v>443967.42255999998</v>
      </c>
      <c r="J73" s="26">
        <v>443967.42255999998</v>
      </c>
      <c r="K73" s="26">
        <v>0</v>
      </c>
      <c r="L73" s="27"/>
    </row>
    <row r="74" spans="1:12" ht="15" x14ac:dyDescent="0.25">
      <c r="A74" s="17">
        <v>68</v>
      </c>
      <c r="B74" s="22">
        <v>130630</v>
      </c>
      <c r="C74" s="23" t="s">
        <v>49</v>
      </c>
      <c r="D74" s="25">
        <v>0</v>
      </c>
      <c r="E74" s="26">
        <v>0</v>
      </c>
      <c r="F74" s="26">
        <v>107499.5904</v>
      </c>
      <c r="G74" s="26">
        <v>99994.921700000006</v>
      </c>
      <c r="H74" s="26">
        <v>0</v>
      </c>
      <c r="I74" s="26">
        <v>207494.51209999999</v>
      </c>
      <c r="J74" s="26">
        <v>207494.51209999999</v>
      </c>
      <c r="K74" s="26">
        <v>0</v>
      </c>
      <c r="L74" s="27"/>
    </row>
    <row r="75" spans="1:12" ht="15" x14ac:dyDescent="0.25">
      <c r="A75" s="17">
        <v>69</v>
      </c>
      <c r="B75" s="22">
        <v>130635</v>
      </c>
      <c r="C75" s="23" t="s">
        <v>50</v>
      </c>
      <c r="D75" s="25">
        <v>0</v>
      </c>
      <c r="E75" s="26">
        <v>0</v>
      </c>
      <c r="F75" s="26">
        <v>150000</v>
      </c>
      <c r="G75" s="26">
        <v>0</v>
      </c>
      <c r="H75" s="26">
        <v>0</v>
      </c>
      <c r="I75" s="26">
        <v>150000</v>
      </c>
      <c r="J75" s="26">
        <v>150000</v>
      </c>
      <c r="K75" s="26">
        <v>0</v>
      </c>
      <c r="L75" s="27"/>
    </row>
    <row r="76" spans="1:12" ht="15" x14ac:dyDescent="0.25">
      <c r="A76" s="17">
        <v>70</v>
      </c>
      <c r="B76" s="22">
        <v>130640</v>
      </c>
      <c r="C76" s="23" t="s">
        <v>51</v>
      </c>
      <c r="D76" s="25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7"/>
    </row>
    <row r="77" spans="1:12" ht="15" x14ac:dyDescent="0.25">
      <c r="A77" s="17">
        <v>71</v>
      </c>
      <c r="B77" s="22">
        <v>1307</v>
      </c>
      <c r="C77" s="23" t="s">
        <v>53</v>
      </c>
      <c r="D77" s="25">
        <v>0</v>
      </c>
      <c r="E77" s="26">
        <v>0</v>
      </c>
      <c r="F77" s="26">
        <v>17499.952369999999</v>
      </c>
      <c r="G77" s="26">
        <v>1000</v>
      </c>
      <c r="H77" s="26">
        <v>140460.00000999999</v>
      </c>
      <c r="I77" s="26">
        <v>158959.95237999997</v>
      </c>
      <c r="J77" s="26">
        <v>158959.95237999997</v>
      </c>
      <c r="K77" s="26">
        <v>0</v>
      </c>
      <c r="L77" s="27"/>
    </row>
    <row r="78" spans="1:12" ht="15" x14ac:dyDescent="0.25">
      <c r="A78" s="17">
        <v>72</v>
      </c>
      <c r="B78" s="22">
        <v>130705</v>
      </c>
      <c r="C78" s="23" t="s">
        <v>54</v>
      </c>
      <c r="D78" s="25">
        <v>0</v>
      </c>
      <c r="E78" s="26">
        <v>0</v>
      </c>
      <c r="F78" s="26">
        <v>0</v>
      </c>
      <c r="G78" s="26">
        <v>0</v>
      </c>
      <c r="H78" s="26">
        <v>70460.000010000003</v>
      </c>
      <c r="I78" s="26">
        <v>70460.000010000003</v>
      </c>
      <c r="J78" s="26">
        <v>70460.000010000003</v>
      </c>
      <c r="K78" s="26">
        <v>0</v>
      </c>
      <c r="L78" s="27"/>
    </row>
    <row r="79" spans="1:12" ht="15" x14ac:dyDescent="0.25">
      <c r="A79" s="17">
        <v>73</v>
      </c>
      <c r="B79" s="22">
        <v>130710</v>
      </c>
      <c r="C79" s="23" t="s">
        <v>55</v>
      </c>
      <c r="D79" s="25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7"/>
    </row>
    <row r="80" spans="1:12" ht="15" x14ac:dyDescent="0.25">
      <c r="A80" s="17">
        <v>74</v>
      </c>
      <c r="B80" s="22">
        <v>130715</v>
      </c>
      <c r="C80" s="23" t="s">
        <v>56</v>
      </c>
      <c r="D80" s="25">
        <v>0</v>
      </c>
      <c r="E80" s="26">
        <v>0</v>
      </c>
      <c r="F80" s="26">
        <v>17499.952369999999</v>
      </c>
      <c r="G80" s="26">
        <v>1000</v>
      </c>
      <c r="H80" s="26">
        <v>70000</v>
      </c>
      <c r="I80" s="26">
        <v>88499.952369999999</v>
      </c>
      <c r="J80" s="26">
        <v>88499.952369999999</v>
      </c>
      <c r="K80" s="26"/>
      <c r="L80" s="27"/>
    </row>
    <row r="81" spans="1:12" ht="15" x14ac:dyDescent="0.25">
      <c r="A81" s="17">
        <v>75</v>
      </c>
      <c r="B81" s="22">
        <v>130720</v>
      </c>
      <c r="C81" s="23" t="s">
        <v>57</v>
      </c>
      <c r="D81" s="25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7"/>
    </row>
    <row r="82" spans="1:12" ht="15" x14ac:dyDescent="0.25">
      <c r="A82" s="17">
        <v>76</v>
      </c>
      <c r="B82" s="22">
        <v>130790</v>
      </c>
      <c r="C82" s="23" t="s">
        <v>58</v>
      </c>
      <c r="D82" s="25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7"/>
    </row>
    <row r="83" spans="1:12" ht="15" x14ac:dyDescent="0.25">
      <c r="A83" s="17">
        <v>77</v>
      </c>
      <c r="B83" s="22">
        <v>1399</v>
      </c>
      <c r="C83" s="23" t="s">
        <v>59</v>
      </c>
      <c r="D83" s="25">
        <v>-420.54428000000001</v>
      </c>
      <c r="E83" s="26">
        <v>-420.54428000000001</v>
      </c>
      <c r="F83" s="26">
        <v>0</v>
      </c>
      <c r="G83" s="26">
        <v>-49.670279999999998</v>
      </c>
      <c r="H83" s="26">
        <v>-92.578059999999994</v>
      </c>
      <c r="I83" s="26">
        <v>-142.24833999999998</v>
      </c>
      <c r="J83" s="26">
        <v>-562.79261999999994</v>
      </c>
      <c r="K83" s="26">
        <v>0</v>
      </c>
      <c r="L83" s="27"/>
    </row>
    <row r="84" spans="1:12" ht="15" x14ac:dyDescent="0.25">
      <c r="A84" s="17">
        <v>78</v>
      </c>
      <c r="B84" s="22">
        <v>139905</v>
      </c>
      <c r="C84" s="23" t="s">
        <v>60</v>
      </c>
      <c r="D84" s="25">
        <v>-420.54428000000001</v>
      </c>
      <c r="E84" s="26">
        <v>-420.54428000000001</v>
      </c>
      <c r="F84" s="26">
        <v>0</v>
      </c>
      <c r="G84" s="26">
        <v>0</v>
      </c>
      <c r="H84" s="26">
        <v>-92.578059999999994</v>
      </c>
      <c r="I84" s="26">
        <v>-92.578059999999994</v>
      </c>
      <c r="J84" s="26">
        <v>-513.12234000000001</v>
      </c>
      <c r="K84" s="26">
        <v>0</v>
      </c>
      <c r="L84" s="27"/>
    </row>
    <row r="85" spans="1:12" ht="15" x14ac:dyDescent="0.25">
      <c r="A85" s="17">
        <v>79</v>
      </c>
      <c r="B85" s="22">
        <v>139910</v>
      </c>
      <c r="C85" s="23" t="s">
        <v>61</v>
      </c>
      <c r="D85" s="25">
        <v>0</v>
      </c>
      <c r="E85" s="26">
        <v>0</v>
      </c>
      <c r="F85" s="26">
        <v>0</v>
      </c>
      <c r="G85" s="26">
        <v>-49.670279999999998</v>
      </c>
      <c r="H85" s="26">
        <v>0</v>
      </c>
      <c r="I85" s="26">
        <v>-49.670279999999998</v>
      </c>
      <c r="J85" s="26">
        <v>-49.670279999999998</v>
      </c>
      <c r="K85" s="26">
        <v>0</v>
      </c>
      <c r="L85" s="27"/>
    </row>
    <row r="86" spans="1:12" ht="15" x14ac:dyDescent="0.25">
      <c r="A86" s="17">
        <v>80</v>
      </c>
      <c r="B86" s="22">
        <v>14</v>
      </c>
      <c r="C86" s="23" t="s">
        <v>62</v>
      </c>
      <c r="D86" s="25">
        <v>105091.21550000001</v>
      </c>
      <c r="E86" s="26">
        <v>105091.21550000001</v>
      </c>
      <c r="F86" s="26">
        <v>923963.65995</v>
      </c>
      <c r="G86" s="26">
        <v>1000408.25239</v>
      </c>
      <c r="H86" s="26">
        <v>1202025.96484</v>
      </c>
      <c r="I86" s="26">
        <v>3126397.8771799998</v>
      </c>
      <c r="J86" s="26">
        <v>3231489.0926799998</v>
      </c>
      <c r="K86" s="26">
        <v>315284.78628</v>
      </c>
      <c r="L86" s="27"/>
    </row>
    <row r="87" spans="1:12" ht="15" x14ac:dyDescent="0.25">
      <c r="A87" s="17">
        <v>81</v>
      </c>
      <c r="B87" s="22">
        <v>1401</v>
      </c>
      <c r="C87" s="23" t="s">
        <v>63</v>
      </c>
      <c r="D87" s="25">
        <v>70507.920050000001</v>
      </c>
      <c r="E87" s="26">
        <v>70507.920050000001</v>
      </c>
      <c r="F87" s="26">
        <v>11126.026229999999</v>
      </c>
      <c r="G87" s="26">
        <v>448788.54135000001</v>
      </c>
      <c r="H87" s="26">
        <v>1174824.6352299999</v>
      </c>
      <c r="I87" s="26">
        <v>1634739.2028099999</v>
      </c>
      <c r="J87" s="26">
        <v>1705247.12286</v>
      </c>
      <c r="K87" s="26"/>
      <c r="L87" s="27"/>
    </row>
    <row r="88" spans="1:12" ht="15" x14ac:dyDescent="0.25">
      <c r="A88" s="17">
        <v>82</v>
      </c>
      <c r="B88" s="22">
        <v>140105</v>
      </c>
      <c r="C88" s="23" t="s">
        <v>38</v>
      </c>
      <c r="D88" s="25">
        <v>2971.63744</v>
      </c>
      <c r="E88" s="26">
        <v>2971.63744</v>
      </c>
      <c r="F88" s="26">
        <v>1462.7696599999999</v>
      </c>
      <c r="G88" s="26">
        <v>18769.915400000002</v>
      </c>
      <c r="H88" s="26">
        <v>32237.33394</v>
      </c>
      <c r="I88" s="26">
        <v>52470.019</v>
      </c>
      <c r="J88" s="26">
        <v>55441.656439999999</v>
      </c>
      <c r="K88" s="26"/>
      <c r="L88" s="27"/>
    </row>
    <row r="89" spans="1:12" ht="15" x14ac:dyDescent="0.25">
      <c r="A89" s="17">
        <v>83</v>
      </c>
      <c r="B89" s="22">
        <v>140110</v>
      </c>
      <c r="C89" s="23" t="s">
        <v>39</v>
      </c>
      <c r="D89" s="25">
        <v>5999.7708599999996</v>
      </c>
      <c r="E89" s="26">
        <v>5999.7708599999996</v>
      </c>
      <c r="F89" s="26">
        <v>1620.8024499999999</v>
      </c>
      <c r="G89" s="26">
        <v>26470.783439999999</v>
      </c>
      <c r="H89" s="26">
        <v>57206.313999999998</v>
      </c>
      <c r="I89" s="26">
        <v>85297.899890000001</v>
      </c>
      <c r="J89" s="26">
        <v>91297.670750000005</v>
      </c>
      <c r="K89" s="26"/>
      <c r="L89" s="27"/>
    </row>
    <row r="90" spans="1:12" ht="15" x14ac:dyDescent="0.25">
      <c r="A90" s="17">
        <v>84</v>
      </c>
      <c r="B90" s="22">
        <v>140115</v>
      </c>
      <c r="C90" s="23" t="s">
        <v>40</v>
      </c>
      <c r="D90" s="25">
        <v>6952.5672500000001</v>
      </c>
      <c r="E90" s="26">
        <v>6952.5672500000001</v>
      </c>
      <c r="F90" s="26">
        <v>2462.5151500000002</v>
      </c>
      <c r="G90" s="26">
        <v>33300.528420000002</v>
      </c>
      <c r="H90" s="26">
        <v>72680.810970000006</v>
      </c>
      <c r="I90" s="26">
        <v>108443.85454</v>
      </c>
      <c r="J90" s="26">
        <v>115396.42178999999</v>
      </c>
      <c r="K90" s="26"/>
      <c r="L90" s="27"/>
    </row>
    <row r="91" spans="1:12" ht="15" x14ac:dyDescent="0.25">
      <c r="A91" s="17">
        <v>85</v>
      </c>
      <c r="B91" s="22">
        <v>140120</v>
      </c>
      <c r="C91" s="23" t="s">
        <v>41</v>
      </c>
      <c r="D91" s="25">
        <v>12395.568439999999</v>
      </c>
      <c r="E91" s="26">
        <v>12395.568439999999</v>
      </c>
      <c r="F91" s="26">
        <v>4340.3126099999999</v>
      </c>
      <c r="G91" s="26">
        <v>65721.499320000003</v>
      </c>
      <c r="H91" s="26">
        <v>128326.4887</v>
      </c>
      <c r="I91" s="26">
        <v>198388.30063000001</v>
      </c>
      <c r="J91" s="26">
        <v>210783.86907000002</v>
      </c>
      <c r="K91" s="26"/>
      <c r="L91" s="27"/>
    </row>
    <row r="92" spans="1:12" ht="15" x14ac:dyDescent="0.25">
      <c r="A92" s="17">
        <v>86</v>
      </c>
      <c r="B92" s="22">
        <v>140125</v>
      </c>
      <c r="C92" s="23" t="s">
        <v>42</v>
      </c>
      <c r="D92" s="25">
        <v>42188.376060000002</v>
      </c>
      <c r="E92" s="26">
        <v>42188.376060000002</v>
      </c>
      <c r="F92" s="26">
        <v>1239.62636</v>
      </c>
      <c r="G92" s="26">
        <v>304525.81477</v>
      </c>
      <c r="H92" s="26">
        <v>884373.68761999998</v>
      </c>
      <c r="I92" s="26">
        <v>1190139.1287499999</v>
      </c>
      <c r="J92" s="26">
        <v>1232327.5048099998</v>
      </c>
      <c r="K92" s="26"/>
      <c r="L92" s="27"/>
    </row>
    <row r="93" spans="1:12" ht="15" x14ac:dyDescent="0.25">
      <c r="A93" s="17">
        <v>87</v>
      </c>
      <c r="B93" s="22">
        <v>1402</v>
      </c>
      <c r="C93" s="23" t="s">
        <v>64</v>
      </c>
      <c r="D93" s="25">
        <v>0</v>
      </c>
      <c r="E93" s="26">
        <v>0</v>
      </c>
      <c r="F93" s="26">
        <v>0</v>
      </c>
      <c r="G93" s="26">
        <v>12559.879720000001</v>
      </c>
      <c r="H93" s="26">
        <v>0</v>
      </c>
      <c r="I93" s="26">
        <v>12559.879720000001</v>
      </c>
      <c r="J93" s="26">
        <v>12559.879720000001</v>
      </c>
      <c r="K93" s="26"/>
      <c r="L93" s="27"/>
    </row>
    <row r="94" spans="1:12" ht="15" x14ac:dyDescent="0.25">
      <c r="A94" s="17">
        <v>88</v>
      </c>
      <c r="B94" s="22">
        <v>140205</v>
      </c>
      <c r="C94" s="23" t="s">
        <v>38</v>
      </c>
      <c r="D94" s="25">
        <v>0</v>
      </c>
      <c r="E94" s="26">
        <v>0</v>
      </c>
      <c r="F94" s="26">
        <v>0</v>
      </c>
      <c r="G94" s="26">
        <v>932.39122999999995</v>
      </c>
      <c r="H94" s="26">
        <v>0</v>
      </c>
      <c r="I94" s="26">
        <v>932.39122999999995</v>
      </c>
      <c r="J94" s="26">
        <v>932.39122999999995</v>
      </c>
      <c r="K94" s="26"/>
      <c r="L94" s="27"/>
    </row>
    <row r="95" spans="1:12" ht="15" x14ac:dyDescent="0.25">
      <c r="A95" s="17">
        <v>89</v>
      </c>
      <c r="B95" s="22">
        <v>140210</v>
      </c>
      <c r="C95" s="23" t="s">
        <v>39</v>
      </c>
      <c r="D95" s="25">
        <v>0</v>
      </c>
      <c r="E95" s="26">
        <v>0</v>
      </c>
      <c r="F95" s="26">
        <v>0</v>
      </c>
      <c r="G95" s="26">
        <v>1763.65959</v>
      </c>
      <c r="H95" s="26">
        <v>0</v>
      </c>
      <c r="I95" s="26">
        <v>1763.65959</v>
      </c>
      <c r="J95" s="26">
        <v>1763.65959</v>
      </c>
      <c r="K95" s="26"/>
      <c r="L95" s="27"/>
    </row>
    <row r="96" spans="1:12" ht="15" x14ac:dyDescent="0.25">
      <c r="A96" s="17">
        <v>90</v>
      </c>
      <c r="B96" s="22">
        <v>140215</v>
      </c>
      <c r="C96" s="23" t="s">
        <v>40</v>
      </c>
      <c r="D96" s="25">
        <v>0</v>
      </c>
      <c r="E96" s="26">
        <v>0</v>
      </c>
      <c r="F96" s="26">
        <v>0</v>
      </c>
      <c r="G96" s="26">
        <v>2409.60889</v>
      </c>
      <c r="H96" s="26">
        <v>0</v>
      </c>
      <c r="I96" s="26">
        <v>2409.60889</v>
      </c>
      <c r="J96" s="26">
        <v>2409.60889</v>
      </c>
      <c r="K96" s="26"/>
      <c r="L96" s="27"/>
    </row>
    <row r="97" spans="1:12" ht="15" x14ac:dyDescent="0.25">
      <c r="A97" s="17">
        <v>91</v>
      </c>
      <c r="B97" s="22">
        <v>140220</v>
      </c>
      <c r="C97" s="23" t="s">
        <v>41</v>
      </c>
      <c r="D97" s="25">
        <v>0</v>
      </c>
      <c r="E97" s="26">
        <v>0</v>
      </c>
      <c r="F97" s="26">
        <v>0</v>
      </c>
      <c r="G97" s="26">
        <v>3836.41714</v>
      </c>
      <c r="H97" s="26">
        <v>0</v>
      </c>
      <c r="I97" s="26">
        <v>3836.41714</v>
      </c>
      <c r="J97" s="26">
        <v>3836.41714</v>
      </c>
      <c r="K97" s="26"/>
      <c r="L97" s="27"/>
    </row>
    <row r="98" spans="1:12" ht="15" x14ac:dyDescent="0.25">
      <c r="A98" s="17">
        <v>92</v>
      </c>
      <c r="B98" s="22">
        <v>140225</v>
      </c>
      <c r="C98" s="23" t="s">
        <v>42</v>
      </c>
      <c r="D98" s="25">
        <v>0</v>
      </c>
      <c r="E98" s="26">
        <v>0</v>
      </c>
      <c r="F98" s="26">
        <v>0</v>
      </c>
      <c r="G98" s="26">
        <v>3617.80287</v>
      </c>
      <c r="H98" s="26">
        <v>0</v>
      </c>
      <c r="I98" s="26">
        <v>3617.80287</v>
      </c>
      <c r="J98" s="26">
        <v>3617.80287</v>
      </c>
      <c r="K98" s="26"/>
      <c r="L98" s="27"/>
    </row>
    <row r="99" spans="1:12" ht="15" x14ac:dyDescent="0.25">
      <c r="A99" s="17">
        <v>93</v>
      </c>
      <c r="B99" s="22">
        <v>1403</v>
      </c>
      <c r="C99" s="23" t="s">
        <v>65</v>
      </c>
      <c r="D99" s="25">
        <v>8954.79457</v>
      </c>
      <c r="E99" s="26">
        <v>8954.79457</v>
      </c>
      <c r="F99" s="26">
        <v>0</v>
      </c>
      <c r="G99" s="26"/>
      <c r="H99" s="26">
        <v>217.97057000000001</v>
      </c>
      <c r="I99" s="26">
        <v>217.97057000000001</v>
      </c>
      <c r="J99" s="26">
        <v>9172.7651399999995</v>
      </c>
      <c r="K99" s="26"/>
      <c r="L99" s="27"/>
    </row>
    <row r="100" spans="1:12" ht="15" x14ac:dyDescent="0.25">
      <c r="A100" s="17">
        <v>94</v>
      </c>
      <c r="B100" s="22">
        <v>140305</v>
      </c>
      <c r="C100" s="23" t="s">
        <v>38</v>
      </c>
      <c r="D100" s="25">
        <v>255.16695999999999</v>
      </c>
      <c r="E100" s="26">
        <v>255.16695999999999</v>
      </c>
      <c r="F100" s="26">
        <v>0</v>
      </c>
      <c r="G100" s="26"/>
      <c r="H100" s="26">
        <v>6.4066900000000002</v>
      </c>
      <c r="I100" s="26">
        <v>6.4066900000000002</v>
      </c>
      <c r="J100" s="26">
        <v>261.57364999999999</v>
      </c>
      <c r="K100" s="26"/>
      <c r="L100" s="27"/>
    </row>
    <row r="101" spans="1:12" ht="15" x14ac:dyDescent="0.25">
      <c r="A101" s="17">
        <v>95</v>
      </c>
      <c r="B101" s="22">
        <v>140310</v>
      </c>
      <c r="C101" s="23" t="s">
        <v>39</v>
      </c>
      <c r="D101" s="25">
        <v>354.83951000000002</v>
      </c>
      <c r="E101" s="26">
        <v>354.83951000000002</v>
      </c>
      <c r="F101" s="26">
        <v>0</v>
      </c>
      <c r="G101" s="26"/>
      <c r="H101" s="26">
        <v>12.611700000000001</v>
      </c>
      <c r="I101" s="26">
        <v>12.611700000000001</v>
      </c>
      <c r="J101" s="26">
        <v>367.45121</v>
      </c>
      <c r="K101" s="26"/>
      <c r="L101" s="27"/>
    </row>
    <row r="102" spans="1:12" ht="15" x14ac:dyDescent="0.25">
      <c r="A102" s="17">
        <v>96</v>
      </c>
      <c r="B102" s="22">
        <v>140315</v>
      </c>
      <c r="C102" s="23" t="s">
        <v>40</v>
      </c>
      <c r="D102" s="25">
        <v>532.23184000000003</v>
      </c>
      <c r="E102" s="26">
        <v>532.23184000000003</v>
      </c>
      <c r="F102" s="26">
        <v>0</v>
      </c>
      <c r="G102" s="26"/>
      <c r="H102" s="26">
        <v>15.866669999999999</v>
      </c>
      <c r="I102" s="26">
        <v>15.866669999999999</v>
      </c>
      <c r="J102" s="26">
        <v>548.09851000000003</v>
      </c>
      <c r="K102" s="26"/>
      <c r="L102" s="27"/>
    </row>
    <row r="103" spans="1:12" ht="15" x14ac:dyDescent="0.25">
      <c r="A103" s="17">
        <v>97</v>
      </c>
      <c r="B103" s="22">
        <v>140320</v>
      </c>
      <c r="C103" s="23" t="s">
        <v>41</v>
      </c>
      <c r="D103" s="25">
        <v>1078.05169</v>
      </c>
      <c r="E103" s="26">
        <v>1078.05169</v>
      </c>
      <c r="F103" s="26">
        <v>0</v>
      </c>
      <c r="G103" s="26"/>
      <c r="H103" s="26">
        <v>36.763060000000003</v>
      </c>
      <c r="I103" s="26">
        <v>36.763060000000003</v>
      </c>
      <c r="J103" s="26">
        <v>1114.81475</v>
      </c>
      <c r="K103" s="26"/>
      <c r="L103" s="27"/>
    </row>
    <row r="104" spans="1:12" ht="15" x14ac:dyDescent="0.25">
      <c r="A104" s="17">
        <v>98</v>
      </c>
      <c r="B104" s="22">
        <v>140325</v>
      </c>
      <c r="C104" s="23" t="s">
        <v>42</v>
      </c>
      <c r="D104" s="25">
        <v>6734.5045700000001</v>
      </c>
      <c r="E104" s="26">
        <v>6734.5045700000001</v>
      </c>
      <c r="F104" s="26">
        <v>0</v>
      </c>
      <c r="G104" s="26"/>
      <c r="H104" s="26">
        <v>146.32245</v>
      </c>
      <c r="I104" s="26">
        <v>146.32245</v>
      </c>
      <c r="J104" s="26">
        <v>6880.8270199999997</v>
      </c>
      <c r="K104" s="26"/>
      <c r="L104" s="27"/>
    </row>
    <row r="105" spans="1:12" ht="15" x14ac:dyDescent="0.25">
      <c r="A105" s="17">
        <v>99</v>
      </c>
      <c r="B105" s="22">
        <v>1404</v>
      </c>
      <c r="C105" s="23" t="s">
        <v>66</v>
      </c>
      <c r="D105" s="25"/>
      <c r="E105" s="26">
        <v>0</v>
      </c>
      <c r="F105" s="26"/>
      <c r="G105" s="26">
        <v>498224.09007999999</v>
      </c>
      <c r="H105" s="26">
        <v>19534.452840000002</v>
      </c>
      <c r="I105" s="26">
        <v>517758.54291999998</v>
      </c>
      <c r="J105" s="26">
        <v>517758.54291999998</v>
      </c>
      <c r="K105" s="26"/>
      <c r="L105" s="27"/>
    </row>
    <row r="106" spans="1:12" ht="15" x14ac:dyDescent="0.25">
      <c r="A106" s="17">
        <v>100</v>
      </c>
      <c r="B106" s="22">
        <v>140405</v>
      </c>
      <c r="C106" s="23" t="s">
        <v>38</v>
      </c>
      <c r="D106" s="25"/>
      <c r="E106" s="26">
        <v>0</v>
      </c>
      <c r="F106" s="26"/>
      <c r="G106" s="26">
        <v>15767.05183</v>
      </c>
      <c r="H106" s="26">
        <v>962.24785999999995</v>
      </c>
      <c r="I106" s="26">
        <v>16729.29969</v>
      </c>
      <c r="J106" s="26">
        <v>16729.29969</v>
      </c>
      <c r="K106" s="26"/>
      <c r="L106" s="27"/>
    </row>
    <row r="107" spans="1:12" ht="15" x14ac:dyDescent="0.25">
      <c r="A107" s="17">
        <v>101</v>
      </c>
      <c r="B107" s="22">
        <v>140410</v>
      </c>
      <c r="C107" s="23" t="s">
        <v>39</v>
      </c>
      <c r="D107" s="25"/>
      <c r="E107" s="26">
        <v>0</v>
      </c>
      <c r="F107" s="26"/>
      <c r="G107" s="26">
        <v>35210.697460000003</v>
      </c>
      <c r="H107" s="26">
        <v>1560.6224099999999</v>
      </c>
      <c r="I107" s="26">
        <v>36771.319870000007</v>
      </c>
      <c r="J107" s="26">
        <v>36771.319870000007</v>
      </c>
      <c r="K107" s="26"/>
      <c r="L107" s="27"/>
    </row>
    <row r="108" spans="1:12" ht="15" x14ac:dyDescent="0.25">
      <c r="A108" s="17">
        <v>102</v>
      </c>
      <c r="B108" s="22">
        <v>140415</v>
      </c>
      <c r="C108" s="23" t="s">
        <v>40</v>
      </c>
      <c r="D108" s="25"/>
      <c r="E108" s="26">
        <v>0</v>
      </c>
      <c r="F108" s="26"/>
      <c r="G108" s="26">
        <v>55254.172039999998</v>
      </c>
      <c r="H108" s="26">
        <v>2197.5504000000001</v>
      </c>
      <c r="I108" s="26">
        <v>57451.722439999998</v>
      </c>
      <c r="J108" s="26">
        <v>57451.722439999998</v>
      </c>
      <c r="K108" s="26"/>
      <c r="L108" s="27"/>
    </row>
    <row r="109" spans="1:12" ht="15" x14ac:dyDescent="0.25">
      <c r="A109" s="17">
        <v>103</v>
      </c>
      <c r="B109" s="22">
        <v>140420</v>
      </c>
      <c r="C109" s="23" t="s">
        <v>41</v>
      </c>
      <c r="D109" s="25"/>
      <c r="E109" s="26">
        <v>0</v>
      </c>
      <c r="F109" s="26"/>
      <c r="G109" s="26">
        <v>92398.336500000005</v>
      </c>
      <c r="H109" s="26">
        <v>3852.10403</v>
      </c>
      <c r="I109" s="26">
        <v>96250.440530000007</v>
      </c>
      <c r="J109" s="26">
        <v>96250.440530000007</v>
      </c>
      <c r="K109" s="26"/>
      <c r="L109" s="27"/>
    </row>
    <row r="110" spans="1:12" ht="15" x14ac:dyDescent="0.25">
      <c r="A110" s="17">
        <v>104</v>
      </c>
      <c r="B110" s="22">
        <v>140425</v>
      </c>
      <c r="C110" s="23" t="s">
        <v>42</v>
      </c>
      <c r="D110" s="25"/>
      <c r="E110" s="26">
        <v>0</v>
      </c>
      <c r="F110" s="26"/>
      <c r="G110" s="26">
        <v>299593.83224999998</v>
      </c>
      <c r="H110" s="26">
        <v>10961.92814</v>
      </c>
      <c r="I110" s="26">
        <v>310555.76038999995</v>
      </c>
      <c r="J110" s="26">
        <v>310555.76038999995</v>
      </c>
      <c r="K110" s="26"/>
      <c r="L110" s="27"/>
    </row>
    <row r="111" spans="1:12" ht="15" x14ac:dyDescent="0.25">
      <c r="A111" s="17">
        <v>105</v>
      </c>
      <c r="B111" s="22">
        <v>1405</v>
      </c>
      <c r="C111" s="23" t="s">
        <v>67</v>
      </c>
      <c r="D111" s="25"/>
      <c r="E111" s="26">
        <v>0</v>
      </c>
      <c r="F111" s="26"/>
      <c r="G111" s="26"/>
      <c r="H111" s="26"/>
      <c r="I111" s="26">
        <v>0</v>
      </c>
      <c r="J111" s="26">
        <v>0</v>
      </c>
      <c r="K111" s="26">
        <v>304253.17481</v>
      </c>
      <c r="L111" s="27"/>
    </row>
    <row r="112" spans="1:12" ht="15" x14ac:dyDescent="0.25">
      <c r="A112" s="17">
        <v>106</v>
      </c>
      <c r="B112" s="22">
        <v>140505</v>
      </c>
      <c r="C112" s="23" t="s">
        <v>38</v>
      </c>
      <c r="D112" s="25"/>
      <c r="E112" s="26">
        <v>0</v>
      </c>
      <c r="F112" s="26"/>
      <c r="G112" s="26"/>
      <c r="H112" s="26"/>
      <c r="I112" s="26">
        <v>0</v>
      </c>
      <c r="J112" s="26">
        <v>0</v>
      </c>
      <c r="K112" s="26">
        <v>14405.968220000001</v>
      </c>
      <c r="L112" s="27"/>
    </row>
    <row r="113" spans="1:12" ht="15" x14ac:dyDescent="0.25">
      <c r="A113" s="17">
        <v>107</v>
      </c>
      <c r="B113" s="22">
        <v>140510</v>
      </c>
      <c r="C113" s="23" t="s">
        <v>39</v>
      </c>
      <c r="D113" s="25"/>
      <c r="E113" s="26">
        <v>0</v>
      </c>
      <c r="F113" s="26"/>
      <c r="G113" s="26"/>
      <c r="H113" s="26"/>
      <c r="I113" s="26">
        <v>0</v>
      </c>
      <c r="J113" s="26">
        <v>0</v>
      </c>
      <c r="K113" s="26">
        <v>16713.184819999999</v>
      </c>
      <c r="L113" s="27"/>
    </row>
    <row r="114" spans="1:12" ht="15" x14ac:dyDescent="0.25">
      <c r="A114" s="17">
        <v>108</v>
      </c>
      <c r="B114" s="22">
        <v>140515</v>
      </c>
      <c r="C114" s="23" t="s">
        <v>40</v>
      </c>
      <c r="D114" s="25"/>
      <c r="E114" s="26">
        <v>0</v>
      </c>
      <c r="F114" s="26"/>
      <c r="G114" s="26"/>
      <c r="H114" s="26"/>
      <c r="I114" s="26">
        <v>0</v>
      </c>
      <c r="J114" s="26">
        <v>0</v>
      </c>
      <c r="K114" s="26">
        <v>34683.898119999998</v>
      </c>
      <c r="L114" s="27"/>
    </row>
    <row r="115" spans="1:12" ht="15" x14ac:dyDescent="0.25">
      <c r="A115" s="17">
        <v>109</v>
      </c>
      <c r="B115" s="22">
        <v>140520</v>
      </c>
      <c r="C115" s="23" t="s">
        <v>41</v>
      </c>
      <c r="D115" s="25"/>
      <c r="E115" s="26">
        <v>0</v>
      </c>
      <c r="F115" s="26"/>
      <c r="G115" s="26"/>
      <c r="H115" s="26"/>
      <c r="I115" s="26">
        <v>0</v>
      </c>
      <c r="J115" s="26">
        <v>0</v>
      </c>
      <c r="K115" s="26">
        <v>52068.912420000001</v>
      </c>
      <c r="L115" s="27"/>
    </row>
    <row r="116" spans="1:12" ht="15" x14ac:dyDescent="0.25">
      <c r="A116" s="17">
        <v>110</v>
      </c>
      <c r="B116" s="22">
        <v>140525</v>
      </c>
      <c r="C116" s="23" t="s">
        <v>42</v>
      </c>
      <c r="D116" s="25"/>
      <c r="E116" s="26">
        <v>0</v>
      </c>
      <c r="F116" s="26"/>
      <c r="G116" s="26"/>
      <c r="H116" s="26"/>
      <c r="I116" s="26">
        <v>0</v>
      </c>
      <c r="J116" s="26">
        <v>0</v>
      </c>
      <c r="K116" s="26">
        <v>186381.21122999999</v>
      </c>
      <c r="L116" s="27"/>
    </row>
    <row r="117" spans="1:12" ht="15" x14ac:dyDescent="0.25">
      <c r="A117" s="17">
        <v>111</v>
      </c>
      <c r="B117" s="22">
        <v>1406</v>
      </c>
      <c r="C117" s="23" t="s">
        <v>68</v>
      </c>
      <c r="D117" s="25"/>
      <c r="E117" s="26">
        <v>0</v>
      </c>
      <c r="F117" s="26">
        <v>919326.36366999999</v>
      </c>
      <c r="G117" s="26"/>
      <c r="H117" s="26"/>
      <c r="I117" s="26">
        <v>919326.36366999999</v>
      </c>
      <c r="J117" s="26">
        <v>919326.36366999999</v>
      </c>
      <c r="K117" s="26"/>
      <c r="L117" s="27"/>
    </row>
    <row r="118" spans="1:12" ht="15" x14ac:dyDescent="0.25">
      <c r="A118" s="17">
        <v>112</v>
      </c>
      <c r="B118" s="22">
        <v>140605</v>
      </c>
      <c r="C118" s="23" t="s">
        <v>38</v>
      </c>
      <c r="D118" s="25"/>
      <c r="E118" s="26">
        <v>0</v>
      </c>
      <c r="F118" s="26">
        <v>20462.80142</v>
      </c>
      <c r="G118" s="26"/>
      <c r="H118" s="26"/>
      <c r="I118" s="26">
        <v>20462.80142</v>
      </c>
      <c r="J118" s="26">
        <v>20462.80142</v>
      </c>
      <c r="K118" s="26"/>
      <c r="L118" s="27"/>
    </row>
    <row r="119" spans="1:12" ht="15" x14ac:dyDescent="0.25">
      <c r="A119" s="17">
        <v>113</v>
      </c>
      <c r="B119" s="22">
        <v>140610</v>
      </c>
      <c r="C119" s="23" t="s">
        <v>39</v>
      </c>
      <c r="D119" s="25"/>
      <c r="E119" s="26">
        <v>0</v>
      </c>
      <c r="F119" s="26">
        <v>41880.685940000003</v>
      </c>
      <c r="G119" s="26"/>
      <c r="H119" s="26"/>
      <c r="I119" s="26">
        <v>41880.685940000003</v>
      </c>
      <c r="J119" s="26">
        <v>41880.685940000003</v>
      </c>
      <c r="K119" s="26"/>
      <c r="L119" s="27"/>
    </row>
    <row r="120" spans="1:12" ht="15" x14ac:dyDescent="0.25">
      <c r="A120" s="17">
        <v>114</v>
      </c>
      <c r="B120" s="22">
        <v>140615</v>
      </c>
      <c r="C120" s="23" t="s">
        <v>40</v>
      </c>
      <c r="D120" s="25"/>
      <c r="E120" s="26">
        <v>0</v>
      </c>
      <c r="F120" s="26">
        <v>59293.400970000002</v>
      </c>
      <c r="G120" s="26"/>
      <c r="H120" s="26"/>
      <c r="I120" s="26">
        <v>59293.400970000002</v>
      </c>
      <c r="J120" s="26">
        <v>59293.400970000002</v>
      </c>
      <c r="K120" s="26"/>
      <c r="L120" s="27"/>
    </row>
    <row r="121" spans="1:12" ht="15" x14ac:dyDescent="0.25">
      <c r="A121" s="17">
        <v>115</v>
      </c>
      <c r="B121" s="22">
        <v>140620</v>
      </c>
      <c r="C121" s="23" t="s">
        <v>41</v>
      </c>
      <c r="D121" s="25"/>
      <c r="E121" s="26">
        <v>0</v>
      </c>
      <c r="F121" s="26">
        <v>114130.86773</v>
      </c>
      <c r="G121" s="26"/>
      <c r="H121" s="26"/>
      <c r="I121" s="26">
        <v>114130.86773</v>
      </c>
      <c r="J121" s="26">
        <v>114130.86773</v>
      </c>
      <c r="K121" s="26"/>
      <c r="L121" s="27"/>
    </row>
    <row r="122" spans="1:12" ht="15" x14ac:dyDescent="0.25">
      <c r="A122" s="17">
        <v>116</v>
      </c>
      <c r="B122" s="22">
        <v>140625</v>
      </c>
      <c r="C122" s="23" t="s">
        <v>42</v>
      </c>
      <c r="D122" s="25"/>
      <c r="E122" s="26">
        <v>0</v>
      </c>
      <c r="F122" s="26">
        <v>683558.60760999995</v>
      </c>
      <c r="G122" s="26"/>
      <c r="H122" s="26"/>
      <c r="I122" s="26">
        <v>683558.60760999995</v>
      </c>
      <c r="J122" s="26">
        <v>683558.60760999995</v>
      </c>
      <c r="K122" s="26"/>
      <c r="L122" s="27"/>
    </row>
    <row r="123" spans="1:12" ht="15" x14ac:dyDescent="0.25">
      <c r="A123" s="17">
        <v>117</v>
      </c>
      <c r="B123" s="22">
        <v>1409</v>
      </c>
      <c r="C123" s="23" t="s">
        <v>69</v>
      </c>
      <c r="D123" s="25">
        <v>12271.25491</v>
      </c>
      <c r="E123" s="26">
        <v>12271.25491</v>
      </c>
      <c r="F123" s="26">
        <v>0</v>
      </c>
      <c r="G123" s="26">
        <v>0</v>
      </c>
      <c r="H123" s="26">
        <v>2612.08655</v>
      </c>
      <c r="I123" s="26">
        <v>2612.08655</v>
      </c>
      <c r="J123" s="26">
        <v>14883.34146</v>
      </c>
      <c r="K123" s="26"/>
      <c r="L123" s="27"/>
    </row>
    <row r="124" spans="1:12" ht="15" x14ac:dyDescent="0.25">
      <c r="A124" s="17">
        <v>118</v>
      </c>
      <c r="B124" s="22">
        <v>140905</v>
      </c>
      <c r="C124" s="23" t="s">
        <v>38</v>
      </c>
      <c r="D124" s="25">
        <v>76.939959999999999</v>
      </c>
      <c r="E124" s="26">
        <v>76.939959999999999</v>
      </c>
      <c r="F124" s="26">
        <v>0</v>
      </c>
      <c r="G124" s="26">
        <v>0</v>
      </c>
      <c r="H124" s="26">
        <v>1.1884699999999999</v>
      </c>
      <c r="I124" s="26">
        <v>1.1884699999999999</v>
      </c>
      <c r="J124" s="26">
        <v>78.128429999999994</v>
      </c>
      <c r="K124" s="26"/>
      <c r="L124" s="27"/>
    </row>
    <row r="125" spans="1:12" ht="15" x14ac:dyDescent="0.25">
      <c r="A125" s="17">
        <v>119</v>
      </c>
      <c r="B125" s="22">
        <v>140910</v>
      </c>
      <c r="C125" s="23" t="s">
        <v>39</v>
      </c>
      <c r="D125" s="25">
        <v>155.15176</v>
      </c>
      <c r="E125" s="26">
        <v>155.15176</v>
      </c>
      <c r="F125" s="26">
        <v>0</v>
      </c>
      <c r="G125" s="26">
        <v>0</v>
      </c>
      <c r="H125" s="26">
        <v>5.2562899999999999</v>
      </c>
      <c r="I125" s="26">
        <v>5.2562899999999999</v>
      </c>
      <c r="J125" s="26">
        <v>160.40805</v>
      </c>
      <c r="K125" s="26"/>
      <c r="L125" s="27"/>
    </row>
    <row r="126" spans="1:12" ht="15" x14ac:dyDescent="0.25">
      <c r="A126" s="17">
        <v>120</v>
      </c>
      <c r="B126" s="22">
        <v>140915</v>
      </c>
      <c r="C126" s="23" t="s">
        <v>40</v>
      </c>
      <c r="D126" s="25">
        <v>916.54163000000005</v>
      </c>
      <c r="E126" s="26">
        <v>916.54163000000005</v>
      </c>
      <c r="F126" s="26">
        <v>0</v>
      </c>
      <c r="G126" s="26">
        <v>0</v>
      </c>
      <c r="H126" s="26">
        <v>98.181150000000002</v>
      </c>
      <c r="I126" s="26">
        <v>98.181150000000002</v>
      </c>
      <c r="J126" s="26">
        <v>1014.7227800000001</v>
      </c>
      <c r="K126" s="26"/>
      <c r="L126" s="27"/>
    </row>
    <row r="127" spans="1:12" ht="15" x14ac:dyDescent="0.25">
      <c r="A127" s="17">
        <v>121</v>
      </c>
      <c r="B127" s="22">
        <v>140920</v>
      </c>
      <c r="C127" s="23" t="s">
        <v>41</v>
      </c>
      <c r="D127" s="25">
        <v>3129.4296399999998</v>
      </c>
      <c r="E127" s="26">
        <v>3129.4296399999998</v>
      </c>
      <c r="F127" s="26">
        <v>0</v>
      </c>
      <c r="G127" s="26">
        <v>0</v>
      </c>
      <c r="H127" s="26">
        <v>196.89234999999999</v>
      </c>
      <c r="I127" s="26">
        <v>196.89234999999999</v>
      </c>
      <c r="J127" s="26">
        <v>3326.3219899999999</v>
      </c>
      <c r="K127" s="26"/>
      <c r="L127" s="27"/>
    </row>
    <row r="128" spans="1:12" ht="15" x14ac:dyDescent="0.25">
      <c r="A128" s="17">
        <v>122</v>
      </c>
      <c r="B128" s="22">
        <v>140925</v>
      </c>
      <c r="C128" s="23" t="s">
        <v>42</v>
      </c>
      <c r="D128" s="25">
        <v>7993.1919200000002</v>
      </c>
      <c r="E128" s="26">
        <v>7993.1919200000002</v>
      </c>
      <c r="F128" s="26">
        <v>0</v>
      </c>
      <c r="G128" s="26">
        <v>0</v>
      </c>
      <c r="H128" s="26">
        <v>2310.5682900000002</v>
      </c>
      <c r="I128" s="26">
        <v>2310.5682900000002</v>
      </c>
      <c r="J128" s="26">
        <v>10303.76021</v>
      </c>
      <c r="K128" s="26"/>
      <c r="L128" s="27"/>
    </row>
    <row r="129" spans="1:12" ht="15" x14ac:dyDescent="0.25">
      <c r="A129" s="17">
        <v>123</v>
      </c>
      <c r="B129" s="22">
        <v>1410</v>
      </c>
      <c r="C129" s="23" t="s">
        <v>70</v>
      </c>
      <c r="D129" s="25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/>
      <c r="L129" s="27"/>
    </row>
    <row r="130" spans="1:12" ht="15" x14ac:dyDescent="0.25">
      <c r="A130" s="17">
        <v>124</v>
      </c>
      <c r="B130" s="22">
        <v>141005</v>
      </c>
      <c r="C130" s="23" t="s">
        <v>38</v>
      </c>
      <c r="D130" s="25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/>
      <c r="L130" s="27"/>
    </row>
    <row r="131" spans="1:12" ht="15" x14ac:dyDescent="0.25">
      <c r="A131" s="17">
        <v>125</v>
      </c>
      <c r="B131" s="22">
        <v>141010</v>
      </c>
      <c r="C131" s="23" t="s">
        <v>39</v>
      </c>
      <c r="D131" s="25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/>
      <c r="L131" s="27"/>
    </row>
    <row r="132" spans="1:12" ht="15" x14ac:dyDescent="0.25">
      <c r="A132" s="17">
        <v>126</v>
      </c>
      <c r="B132" s="22">
        <v>141015</v>
      </c>
      <c r="C132" s="23" t="s">
        <v>40</v>
      </c>
      <c r="D132" s="25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/>
      <c r="L132" s="27"/>
    </row>
    <row r="133" spans="1:12" ht="15" x14ac:dyDescent="0.25">
      <c r="A133" s="17">
        <v>127</v>
      </c>
      <c r="B133" s="22">
        <v>141020</v>
      </c>
      <c r="C133" s="23" t="s">
        <v>41</v>
      </c>
      <c r="D133" s="25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/>
      <c r="L133" s="27"/>
    </row>
    <row r="134" spans="1:12" ht="15" x14ac:dyDescent="0.25">
      <c r="A134" s="17">
        <v>128</v>
      </c>
      <c r="B134" s="22">
        <v>141025</v>
      </c>
      <c r="C134" s="23" t="s">
        <v>42</v>
      </c>
      <c r="D134" s="25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/>
      <c r="L134" s="27"/>
    </row>
    <row r="135" spans="1:12" ht="15" x14ac:dyDescent="0.25">
      <c r="A135" s="17">
        <v>129</v>
      </c>
      <c r="B135" s="22">
        <v>1411</v>
      </c>
      <c r="C135" s="23" t="s">
        <v>71</v>
      </c>
      <c r="D135" s="25">
        <v>0</v>
      </c>
      <c r="E135" s="26">
        <v>0</v>
      </c>
      <c r="F135" s="26">
        <v>0</v>
      </c>
      <c r="G135" s="26"/>
      <c r="H135" s="26">
        <v>0</v>
      </c>
      <c r="I135" s="26">
        <v>0</v>
      </c>
      <c r="J135" s="26">
        <v>0</v>
      </c>
      <c r="K135" s="26"/>
      <c r="L135" s="27"/>
    </row>
    <row r="136" spans="1:12" ht="15" x14ac:dyDescent="0.25">
      <c r="A136" s="17">
        <v>130</v>
      </c>
      <c r="B136" s="22">
        <v>141105</v>
      </c>
      <c r="C136" s="23" t="s">
        <v>38</v>
      </c>
      <c r="D136" s="25">
        <v>0</v>
      </c>
      <c r="E136" s="26">
        <v>0</v>
      </c>
      <c r="F136" s="26">
        <v>0</v>
      </c>
      <c r="G136" s="26"/>
      <c r="H136" s="26">
        <v>0</v>
      </c>
      <c r="I136" s="26">
        <v>0</v>
      </c>
      <c r="J136" s="26">
        <v>0</v>
      </c>
      <c r="K136" s="26"/>
      <c r="L136" s="27"/>
    </row>
    <row r="137" spans="1:12" ht="15" x14ac:dyDescent="0.25">
      <c r="A137" s="17">
        <v>131</v>
      </c>
      <c r="B137" s="22">
        <v>141110</v>
      </c>
      <c r="C137" s="23" t="s">
        <v>39</v>
      </c>
      <c r="D137" s="25">
        <v>0</v>
      </c>
      <c r="E137" s="26">
        <v>0</v>
      </c>
      <c r="F137" s="26">
        <v>0</v>
      </c>
      <c r="G137" s="26"/>
      <c r="H137" s="26">
        <v>0</v>
      </c>
      <c r="I137" s="26">
        <v>0</v>
      </c>
      <c r="J137" s="26">
        <v>0</v>
      </c>
      <c r="K137" s="26"/>
      <c r="L137" s="27"/>
    </row>
    <row r="138" spans="1:12" ht="15" x14ac:dyDescent="0.25">
      <c r="A138" s="17">
        <v>132</v>
      </c>
      <c r="B138" s="22">
        <v>141115</v>
      </c>
      <c r="C138" s="23" t="s">
        <v>40</v>
      </c>
      <c r="D138" s="25">
        <v>0</v>
      </c>
      <c r="E138" s="26">
        <v>0</v>
      </c>
      <c r="F138" s="26">
        <v>0</v>
      </c>
      <c r="G138" s="26"/>
      <c r="H138" s="26">
        <v>0</v>
      </c>
      <c r="I138" s="26">
        <v>0</v>
      </c>
      <c r="J138" s="26">
        <v>0</v>
      </c>
      <c r="K138" s="26"/>
      <c r="L138" s="27"/>
    </row>
    <row r="139" spans="1:12" ht="15" x14ac:dyDescent="0.25">
      <c r="A139" s="17">
        <v>133</v>
      </c>
      <c r="B139" s="22">
        <v>141120</v>
      </c>
      <c r="C139" s="23" t="s">
        <v>41</v>
      </c>
      <c r="D139" s="25">
        <v>0</v>
      </c>
      <c r="E139" s="26">
        <v>0</v>
      </c>
      <c r="F139" s="26">
        <v>0</v>
      </c>
      <c r="G139" s="26"/>
      <c r="H139" s="26">
        <v>0</v>
      </c>
      <c r="I139" s="26">
        <v>0</v>
      </c>
      <c r="J139" s="26">
        <v>0</v>
      </c>
      <c r="K139" s="26"/>
      <c r="L139" s="27"/>
    </row>
    <row r="140" spans="1:12" ht="15" x14ac:dyDescent="0.25">
      <c r="A140" s="17">
        <v>134</v>
      </c>
      <c r="B140" s="22">
        <v>141125</v>
      </c>
      <c r="C140" s="23" t="s">
        <v>42</v>
      </c>
      <c r="D140" s="25">
        <v>0</v>
      </c>
      <c r="E140" s="26">
        <v>0</v>
      </c>
      <c r="F140" s="26">
        <v>0</v>
      </c>
      <c r="G140" s="26"/>
      <c r="H140" s="26">
        <v>0</v>
      </c>
      <c r="I140" s="26">
        <v>0</v>
      </c>
      <c r="J140" s="26">
        <v>0</v>
      </c>
      <c r="K140" s="26"/>
      <c r="L140" s="27"/>
    </row>
    <row r="141" spans="1:12" ht="15" x14ac:dyDescent="0.25">
      <c r="A141" s="17">
        <v>135</v>
      </c>
      <c r="B141" s="22">
        <v>1412</v>
      </c>
      <c r="C141" s="23" t="s">
        <v>72</v>
      </c>
      <c r="D141" s="25"/>
      <c r="E141" s="26">
        <v>0</v>
      </c>
      <c r="F141" s="26"/>
      <c r="G141" s="26">
        <v>0</v>
      </c>
      <c r="H141" s="26">
        <v>0</v>
      </c>
      <c r="I141" s="26">
        <v>0</v>
      </c>
      <c r="J141" s="26">
        <v>0</v>
      </c>
      <c r="K141" s="26"/>
      <c r="L141" s="27"/>
    </row>
    <row r="142" spans="1:12" ht="15" x14ac:dyDescent="0.25">
      <c r="A142" s="17">
        <v>136</v>
      </c>
      <c r="B142" s="22">
        <v>141205</v>
      </c>
      <c r="C142" s="23" t="s">
        <v>38</v>
      </c>
      <c r="D142" s="25"/>
      <c r="E142" s="26">
        <v>0</v>
      </c>
      <c r="F142" s="26"/>
      <c r="G142" s="26">
        <v>0</v>
      </c>
      <c r="H142" s="26">
        <v>0</v>
      </c>
      <c r="I142" s="26">
        <v>0</v>
      </c>
      <c r="J142" s="26">
        <v>0</v>
      </c>
      <c r="K142" s="26"/>
      <c r="L142" s="27"/>
    </row>
    <row r="143" spans="1:12" ht="15" x14ac:dyDescent="0.25">
      <c r="A143" s="17">
        <v>137</v>
      </c>
      <c r="B143" s="22">
        <v>141210</v>
      </c>
      <c r="C143" s="23" t="s">
        <v>39</v>
      </c>
      <c r="D143" s="25"/>
      <c r="E143" s="26">
        <v>0</v>
      </c>
      <c r="F143" s="26"/>
      <c r="G143" s="26">
        <v>0</v>
      </c>
      <c r="H143" s="26">
        <v>0</v>
      </c>
      <c r="I143" s="26">
        <v>0</v>
      </c>
      <c r="J143" s="26">
        <v>0</v>
      </c>
      <c r="K143" s="26"/>
      <c r="L143" s="27"/>
    </row>
    <row r="144" spans="1:12" ht="15" x14ac:dyDescent="0.25">
      <c r="A144" s="17">
        <v>138</v>
      </c>
      <c r="B144" s="22">
        <v>141215</v>
      </c>
      <c r="C144" s="23" t="s">
        <v>40</v>
      </c>
      <c r="D144" s="25"/>
      <c r="E144" s="26">
        <v>0</v>
      </c>
      <c r="F144" s="26"/>
      <c r="G144" s="26">
        <v>0</v>
      </c>
      <c r="H144" s="26">
        <v>0</v>
      </c>
      <c r="I144" s="26">
        <v>0</v>
      </c>
      <c r="J144" s="26">
        <v>0</v>
      </c>
      <c r="K144" s="26"/>
      <c r="L144" s="27"/>
    </row>
    <row r="145" spans="1:12" ht="15" x14ac:dyDescent="0.25">
      <c r="A145" s="17">
        <v>139</v>
      </c>
      <c r="B145" s="22">
        <v>141220</v>
      </c>
      <c r="C145" s="23" t="s">
        <v>41</v>
      </c>
      <c r="D145" s="25"/>
      <c r="E145" s="26">
        <v>0</v>
      </c>
      <c r="F145" s="26"/>
      <c r="G145" s="26">
        <v>0</v>
      </c>
      <c r="H145" s="26">
        <v>0</v>
      </c>
      <c r="I145" s="26">
        <v>0</v>
      </c>
      <c r="J145" s="26">
        <v>0</v>
      </c>
      <c r="K145" s="26"/>
      <c r="L145" s="27"/>
    </row>
    <row r="146" spans="1:12" ht="15" x14ac:dyDescent="0.25">
      <c r="A146" s="17">
        <v>140</v>
      </c>
      <c r="B146" s="22">
        <v>141225</v>
      </c>
      <c r="C146" s="23" t="s">
        <v>42</v>
      </c>
      <c r="D146" s="25"/>
      <c r="E146" s="26">
        <v>0</v>
      </c>
      <c r="F146" s="26"/>
      <c r="G146" s="26">
        <v>0</v>
      </c>
      <c r="H146" s="26">
        <v>0</v>
      </c>
      <c r="I146" s="26">
        <v>0</v>
      </c>
      <c r="J146" s="26">
        <v>0</v>
      </c>
      <c r="K146" s="26"/>
      <c r="L146" s="27"/>
    </row>
    <row r="147" spans="1:12" ht="15" x14ac:dyDescent="0.25">
      <c r="A147" s="17">
        <v>141</v>
      </c>
      <c r="B147" s="22">
        <v>1413</v>
      </c>
      <c r="C147" s="23" t="s">
        <v>73</v>
      </c>
      <c r="D147" s="25"/>
      <c r="E147" s="26">
        <v>0</v>
      </c>
      <c r="F147" s="26"/>
      <c r="G147" s="26"/>
      <c r="H147" s="26"/>
      <c r="I147" s="26">
        <v>0</v>
      </c>
      <c r="J147" s="26">
        <v>0</v>
      </c>
      <c r="K147" s="26">
        <v>0</v>
      </c>
      <c r="L147" s="27"/>
    </row>
    <row r="148" spans="1:12" ht="15" x14ac:dyDescent="0.25">
      <c r="A148" s="17">
        <v>142</v>
      </c>
      <c r="B148" s="22">
        <v>141305</v>
      </c>
      <c r="C148" s="23" t="s">
        <v>38</v>
      </c>
      <c r="D148" s="25"/>
      <c r="E148" s="26">
        <v>0</v>
      </c>
      <c r="F148" s="26"/>
      <c r="G148" s="26"/>
      <c r="H148" s="26"/>
      <c r="I148" s="26">
        <v>0</v>
      </c>
      <c r="J148" s="26">
        <v>0</v>
      </c>
      <c r="K148" s="26">
        <v>0</v>
      </c>
      <c r="L148" s="27"/>
    </row>
    <row r="149" spans="1:12" ht="15" x14ac:dyDescent="0.25">
      <c r="A149" s="17">
        <v>143</v>
      </c>
      <c r="B149" s="22">
        <v>141310</v>
      </c>
      <c r="C149" s="23" t="s">
        <v>39</v>
      </c>
      <c r="D149" s="25"/>
      <c r="E149" s="26">
        <v>0</v>
      </c>
      <c r="F149" s="26"/>
      <c r="G149" s="26"/>
      <c r="H149" s="26"/>
      <c r="I149" s="26">
        <v>0</v>
      </c>
      <c r="J149" s="26">
        <v>0</v>
      </c>
      <c r="K149" s="26">
        <v>0</v>
      </c>
      <c r="L149" s="27"/>
    </row>
    <row r="150" spans="1:12" ht="15" x14ac:dyDescent="0.25">
      <c r="A150" s="17">
        <v>144</v>
      </c>
      <c r="B150" s="22">
        <v>141315</v>
      </c>
      <c r="C150" s="23" t="s">
        <v>40</v>
      </c>
      <c r="D150" s="25"/>
      <c r="E150" s="26">
        <v>0</v>
      </c>
      <c r="F150" s="26"/>
      <c r="G150" s="26"/>
      <c r="H150" s="26"/>
      <c r="I150" s="26">
        <v>0</v>
      </c>
      <c r="J150" s="26">
        <v>0</v>
      </c>
      <c r="K150" s="26">
        <v>0</v>
      </c>
      <c r="L150" s="27"/>
    </row>
    <row r="151" spans="1:12" ht="15" x14ac:dyDescent="0.25">
      <c r="A151" s="17">
        <v>145</v>
      </c>
      <c r="B151" s="22">
        <v>141320</v>
      </c>
      <c r="C151" s="23" t="s">
        <v>41</v>
      </c>
      <c r="D151" s="25"/>
      <c r="E151" s="26">
        <v>0</v>
      </c>
      <c r="F151" s="26"/>
      <c r="G151" s="26"/>
      <c r="H151" s="26"/>
      <c r="I151" s="26">
        <v>0</v>
      </c>
      <c r="J151" s="26">
        <v>0</v>
      </c>
      <c r="K151" s="26">
        <v>0</v>
      </c>
      <c r="L151" s="27"/>
    </row>
    <row r="152" spans="1:12" ht="15" x14ac:dyDescent="0.25">
      <c r="A152" s="17">
        <v>146</v>
      </c>
      <c r="B152" s="22">
        <v>141325</v>
      </c>
      <c r="C152" s="23" t="s">
        <v>42</v>
      </c>
      <c r="D152" s="25"/>
      <c r="E152" s="26">
        <v>0</v>
      </c>
      <c r="F152" s="26"/>
      <c r="G152" s="26"/>
      <c r="H152" s="26"/>
      <c r="I152" s="26">
        <v>0</v>
      </c>
      <c r="J152" s="26">
        <v>0</v>
      </c>
      <c r="K152" s="26">
        <v>0</v>
      </c>
      <c r="L152" s="27"/>
    </row>
    <row r="153" spans="1:12" ht="15" x14ac:dyDescent="0.25">
      <c r="A153" s="17">
        <v>147</v>
      </c>
      <c r="B153" s="22">
        <v>1414</v>
      </c>
      <c r="C153" s="23" t="s">
        <v>74</v>
      </c>
      <c r="D153" s="25"/>
      <c r="E153" s="26">
        <v>0</v>
      </c>
      <c r="F153" s="26">
        <v>0</v>
      </c>
      <c r="G153" s="26"/>
      <c r="H153" s="26"/>
      <c r="I153" s="26">
        <v>0</v>
      </c>
      <c r="J153" s="26">
        <v>0</v>
      </c>
      <c r="K153" s="26"/>
      <c r="L153" s="27"/>
    </row>
    <row r="154" spans="1:12" ht="15" x14ac:dyDescent="0.25">
      <c r="A154" s="17">
        <v>148</v>
      </c>
      <c r="B154" s="22">
        <v>141405</v>
      </c>
      <c r="C154" s="23" t="s">
        <v>38</v>
      </c>
      <c r="D154" s="25"/>
      <c r="E154" s="26">
        <v>0</v>
      </c>
      <c r="F154" s="26">
        <v>0</v>
      </c>
      <c r="G154" s="26"/>
      <c r="H154" s="26"/>
      <c r="I154" s="26">
        <v>0</v>
      </c>
      <c r="J154" s="26">
        <v>0</v>
      </c>
      <c r="K154" s="26"/>
      <c r="L154" s="27"/>
    </row>
    <row r="155" spans="1:12" ht="15" x14ac:dyDescent="0.25">
      <c r="A155" s="17">
        <v>149</v>
      </c>
      <c r="B155" s="22">
        <v>141410</v>
      </c>
      <c r="C155" s="23" t="s">
        <v>39</v>
      </c>
      <c r="D155" s="25"/>
      <c r="E155" s="26">
        <v>0</v>
      </c>
      <c r="F155" s="26">
        <v>0</v>
      </c>
      <c r="G155" s="26"/>
      <c r="H155" s="26"/>
      <c r="I155" s="26">
        <v>0</v>
      </c>
      <c r="J155" s="26">
        <v>0</v>
      </c>
      <c r="K155" s="26"/>
      <c r="L155" s="27"/>
    </row>
    <row r="156" spans="1:12" ht="15" x14ac:dyDescent="0.25">
      <c r="A156" s="17">
        <v>150</v>
      </c>
      <c r="B156" s="22">
        <v>141415</v>
      </c>
      <c r="C156" s="23" t="s">
        <v>40</v>
      </c>
      <c r="D156" s="25"/>
      <c r="E156" s="26">
        <v>0</v>
      </c>
      <c r="F156" s="26">
        <v>0</v>
      </c>
      <c r="G156" s="26"/>
      <c r="H156" s="26"/>
      <c r="I156" s="26">
        <v>0</v>
      </c>
      <c r="J156" s="26">
        <v>0</v>
      </c>
      <c r="K156" s="26"/>
      <c r="L156" s="27"/>
    </row>
    <row r="157" spans="1:12" ht="15" x14ac:dyDescent="0.25">
      <c r="A157" s="17">
        <v>151</v>
      </c>
      <c r="B157" s="22">
        <v>141420</v>
      </c>
      <c r="C157" s="23" t="s">
        <v>41</v>
      </c>
      <c r="D157" s="25"/>
      <c r="E157" s="26">
        <v>0</v>
      </c>
      <c r="F157" s="26">
        <v>0</v>
      </c>
      <c r="G157" s="26"/>
      <c r="H157" s="26"/>
      <c r="I157" s="26">
        <v>0</v>
      </c>
      <c r="J157" s="26">
        <v>0</v>
      </c>
      <c r="K157" s="26"/>
      <c r="L157" s="27"/>
    </row>
    <row r="158" spans="1:12" ht="15" x14ac:dyDescent="0.25">
      <c r="A158" s="17">
        <v>152</v>
      </c>
      <c r="B158" s="22">
        <v>141425</v>
      </c>
      <c r="C158" s="23" t="s">
        <v>42</v>
      </c>
      <c r="D158" s="25"/>
      <c r="E158" s="26">
        <v>0</v>
      </c>
      <c r="F158" s="26">
        <v>0</v>
      </c>
      <c r="G158" s="26"/>
      <c r="H158" s="26"/>
      <c r="I158" s="26">
        <v>0</v>
      </c>
      <c r="J158" s="26">
        <v>0</v>
      </c>
      <c r="K158" s="26"/>
      <c r="L158" s="27"/>
    </row>
    <row r="159" spans="1:12" ht="15" x14ac:dyDescent="0.25">
      <c r="A159" s="17">
        <v>153</v>
      </c>
      <c r="B159" s="22">
        <v>1417</v>
      </c>
      <c r="C159" s="23" t="s">
        <v>75</v>
      </c>
      <c r="D159" s="25">
        <v>17190.669389999999</v>
      </c>
      <c r="E159" s="26">
        <v>17190.669389999999</v>
      </c>
      <c r="F159" s="26">
        <v>0</v>
      </c>
      <c r="G159" s="26">
        <v>16427.444479999998</v>
      </c>
      <c r="H159" s="26">
        <v>4705.2938800000002</v>
      </c>
      <c r="I159" s="26">
        <v>21132.738359999999</v>
      </c>
      <c r="J159" s="26">
        <v>38323.407749999998</v>
      </c>
      <c r="K159" s="26"/>
      <c r="L159" s="27"/>
    </row>
    <row r="160" spans="1:12" ht="15" x14ac:dyDescent="0.25">
      <c r="A160" s="17">
        <v>154</v>
      </c>
      <c r="B160" s="22">
        <v>141705</v>
      </c>
      <c r="C160" s="23" t="s">
        <v>38</v>
      </c>
      <c r="D160" s="25">
        <v>0</v>
      </c>
      <c r="E160" s="26">
        <v>0</v>
      </c>
      <c r="F160" s="26">
        <v>0</v>
      </c>
      <c r="G160" s="26">
        <v>979.63662999999997</v>
      </c>
      <c r="H160" s="26">
        <v>198.79141000000001</v>
      </c>
      <c r="I160" s="26">
        <v>1178.42804</v>
      </c>
      <c r="J160" s="26">
        <v>1178.42804</v>
      </c>
      <c r="K160" s="26"/>
      <c r="L160" s="27"/>
    </row>
    <row r="161" spans="1:12" ht="15" x14ac:dyDescent="0.25">
      <c r="A161" s="17">
        <v>155</v>
      </c>
      <c r="B161" s="22">
        <v>141710</v>
      </c>
      <c r="C161" s="23" t="s">
        <v>39</v>
      </c>
      <c r="D161" s="25">
        <v>0</v>
      </c>
      <c r="E161" s="26">
        <v>0</v>
      </c>
      <c r="F161" s="26">
        <v>0</v>
      </c>
      <c r="G161" s="26">
        <v>1048.4121299999999</v>
      </c>
      <c r="H161" s="26">
        <v>275.91214000000002</v>
      </c>
      <c r="I161" s="26">
        <v>1324.3242700000001</v>
      </c>
      <c r="J161" s="26">
        <v>1324.3242700000001</v>
      </c>
      <c r="K161" s="26"/>
      <c r="L161" s="27"/>
    </row>
    <row r="162" spans="1:12" ht="15" x14ac:dyDescent="0.25">
      <c r="A162" s="17">
        <v>156</v>
      </c>
      <c r="B162" s="22">
        <v>141715</v>
      </c>
      <c r="C162" s="23" t="s">
        <v>40</v>
      </c>
      <c r="D162" s="25">
        <v>38.06832</v>
      </c>
      <c r="E162" s="26">
        <v>38.06832</v>
      </c>
      <c r="F162" s="26">
        <v>0</v>
      </c>
      <c r="G162" s="26">
        <v>1425.8512000000001</v>
      </c>
      <c r="H162" s="26">
        <v>407.67104999999998</v>
      </c>
      <c r="I162" s="26">
        <v>1833.52225</v>
      </c>
      <c r="J162" s="26">
        <v>1871.5905700000001</v>
      </c>
      <c r="K162" s="26"/>
      <c r="L162" s="27"/>
    </row>
    <row r="163" spans="1:12" ht="15" x14ac:dyDescent="0.25">
      <c r="A163" s="17">
        <v>157</v>
      </c>
      <c r="B163" s="22">
        <v>141720</v>
      </c>
      <c r="C163" s="23" t="s">
        <v>41</v>
      </c>
      <c r="D163" s="25">
        <v>1525.6362099999999</v>
      </c>
      <c r="E163" s="26">
        <v>1525.6362099999999</v>
      </c>
      <c r="F163" s="26">
        <v>0</v>
      </c>
      <c r="G163" s="26">
        <v>2861.0776799999999</v>
      </c>
      <c r="H163" s="26">
        <v>796.02237000000002</v>
      </c>
      <c r="I163" s="26">
        <v>3657.10005</v>
      </c>
      <c r="J163" s="26">
        <v>5182.7362599999997</v>
      </c>
      <c r="K163" s="26"/>
      <c r="L163" s="27"/>
    </row>
    <row r="164" spans="1:12" ht="15" x14ac:dyDescent="0.25">
      <c r="A164" s="17">
        <v>158</v>
      </c>
      <c r="B164" s="22">
        <v>141725</v>
      </c>
      <c r="C164" s="23" t="s">
        <v>42</v>
      </c>
      <c r="D164" s="25">
        <v>15626.96486</v>
      </c>
      <c r="E164" s="26">
        <v>15626.96486</v>
      </c>
      <c r="F164" s="26">
        <v>0</v>
      </c>
      <c r="G164" s="26">
        <v>10112.466839999999</v>
      </c>
      <c r="H164" s="26">
        <v>3026.8969099999999</v>
      </c>
      <c r="I164" s="26">
        <v>13139.363749999999</v>
      </c>
      <c r="J164" s="26">
        <v>28766.328609999997</v>
      </c>
      <c r="K164" s="26"/>
      <c r="L164" s="27"/>
    </row>
    <row r="165" spans="1:12" ht="15" x14ac:dyDescent="0.25">
      <c r="A165" s="17">
        <v>159</v>
      </c>
      <c r="B165" s="22">
        <v>1418</v>
      </c>
      <c r="C165" s="23" t="s">
        <v>76</v>
      </c>
      <c r="D165" s="25">
        <v>0</v>
      </c>
      <c r="E165" s="26">
        <v>0</v>
      </c>
      <c r="F165" s="26">
        <v>0</v>
      </c>
      <c r="G165" s="26">
        <v>95.327960000000004</v>
      </c>
      <c r="H165" s="26">
        <v>0</v>
      </c>
      <c r="I165" s="26">
        <v>95.327960000000004</v>
      </c>
      <c r="J165" s="26">
        <v>95.327960000000004</v>
      </c>
      <c r="K165" s="26"/>
      <c r="L165" s="27"/>
    </row>
    <row r="166" spans="1:12" ht="15" x14ac:dyDescent="0.25">
      <c r="A166" s="17">
        <v>160</v>
      </c>
      <c r="B166" s="22">
        <v>141805</v>
      </c>
      <c r="C166" s="23" t="s">
        <v>38</v>
      </c>
      <c r="D166" s="25">
        <v>0</v>
      </c>
      <c r="E166" s="26">
        <v>0</v>
      </c>
      <c r="F166" s="26">
        <v>0</v>
      </c>
      <c r="G166" s="26">
        <v>3.79983</v>
      </c>
      <c r="H166" s="26">
        <v>0</v>
      </c>
      <c r="I166" s="26">
        <v>3.79983</v>
      </c>
      <c r="J166" s="26">
        <v>3.79983</v>
      </c>
      <c r="K166" s="26"/>
      <c r="L166" s="27"/>
    </row>
    <row r="167" spans="1:12" ht="15" x14ac:dyDescent="0.25">
      <c r="A167" s="17">
        <v>161</v>
      </c>
      <c r="B167" s="22">
        <v>141810</v>
      </c>
      <c r="C167" s="23" t="s">
        <v>39</v>
      </c>
      <c r="D167" s="25">
        <v>0</v>
      </c>
      <c r="E167" s="26">
        <v>0</v>
      </c>
      <c r="F167" s="26">
        <v>0</v>
      </c>
      <c r="G167" s="26">
        <v>9.4948499999999996</v>
      </c>
      <c r="H167" s="26">
        <v>0</v>
      </c>
      <c r="I167" s="26">
        <v>9.4948499999999996</v>
      </c>
      <c r="J167" s="26">
        <v>9.4948499999999996</v>
      </c>
      <c r="K167" s="26"/>
      <c r="L167" s="27"/>
    </row>
    <row r="168" spans="1:12" ht="15" x14ac:dyDescent="0.25">
      <c r="A168" s="17">
        <v>162</v>
      </c>
      <c r="B168" s="22">
        <v>141815</v>
      </c>
      <c r="C168" s="23" t="s">
        <v>40</v>
      </c>
      <c r="D168" s="25">
        <v>0</v>
      </c>
      <c r="E168" s="26">
        <v>0</v>
      </c>
      <c r="F168" s="26">
        <v>0</v>
      </c>
      <c r="G168" s="26">
        <v>13.855370000000001</v>
      </c>
      <c r="H168" s="26">
        <v>0</v>
      </c>
      <c r="I168" s="26">
        <v>13.855370000000001</v>
      </c>
      <c r="J168" s="26">
        <v>13.855370000000001</v>
      </c>
      <c r="K168" s="26"/>
      <c r="L168" s="27"/>
    </row>
    <row r="169" spans="1:12" ht="15" x14ac:dyDescent="0.25">
      <c r="A169" s="17">
        <v>163</v>
      </c>
      <c r="B169" s="22">
        <v>141820</v>
      </c>
      <c r="C169" s="23" t="s">
        <v>41</v>
      </c>
      <c r="D169" s="25">
        <v>0</v>
      </c>
      <c r="E169" s="26">
        <v>0</v>
      </c>
      <c r="F169" s="26">
        <v>0</v>
      </c>
      <c r="G169" s="26">
        <v>23.137440000000002</v>
      </c>
      <c r="H169" s="26">
        <v>0</v>
      </c>
      <c r="I169" s="26">
        <v>23.137440000000002</v>
      </c>
      <c r="J169" s="26">
        <v>23.137440000000002</v>
      </c>
      <c r="K169" s="26"/>
      <c r="L169" s="27"/>
    </row>
    <row r="170" spans="1:12" ht="15" x14ac:dyDescent="0.25">
      <c r="A170" s="17">
        <v>164</v>
      </c>
      <c r="B170" s="22">
        <v>141825</v>
      </c>
      <c r="C170" s="23" t="s">
        <v>42</v>
      </c>
      <c r="D170" s="25">
        <v>0</v>
      </c>
      <c r="E170" s="26">
        <v>0</v>
      </c>
      <c r="F170" s="26">
        <v>0</v>
      </c>
      <c r="G170" s="26">
        <v>45.040469999999999</v>
      </c>
      <c r="H170" s="26">
        <v>0</v>
      </c>
      <c r="I170" s="26">
        <v>45.040469999999999</v>
      </c>
      <c r="J170" s="26">
        <v>45.040469999999999</v>
      </c>
      <c r="K170" s="26"/>
      <c r="L170" s="27"/>
    </row>
    <row r="171" spans="1:12" ht="15" x14ac:dyDescent="0.25">
      <c r="A171" s="17">
        <v>165</v>
      </c>
      <c r="B171" s="22">
        <v>1419</v>
      </c>
      <c r="C171" s="23" t="s">
        <v>77</v>
      </c>
      <c r="D171" s="25">
        <v>3572.5461300000002</v>
      </c>
      <c r="E171" s="26">
        <v>3572.5461300000002</v>
      </c>
      <c r="F171" s="26">
        <v>0</v>
      </c>
      <c r="G171" s="26"/>
      <c r="H171" s="26">
        <v>0</v>
      </c>
      <c r="I171" s="26">
        <v>0</v>
      </c>
      <c r="J171" s="26">
        <v>3572.5461300000002</v>
      </c>
      <c r="K171" s="26"/>
      <c r="L171" s="27"/>
    </row>
    <row r="172" spans="1:12" ht="15" x14ac:dyDescent="0.25">
      <c r="A172" s="17">
        <v>166</v>
      </c>
      <c r="B172" s="22">
        <v>141905</v>
      </c>
      <c r="C172" s="23" t="s">
        <v>38</v>
      </c>
      <c r="D172" s="25">
        <v>51.76061</v>
      </c>
      <c r="E172" s="26">
        <v>51.76061</v>
      </c>
      <c r="F172" s="26">
        <v>0</v>
      </c>
      <c r="G172" s="26"/>
      <c r="H172" s="26">
        <v>0</v>
      </c>
      <c r="I172" s="26">
        <v>0</v>
      </c>
      <c r="J172" s="26">
        <v>51.76061</v>
      </c>
      <c r="K172" s="26"/>
      <c r="L172" s="27"/>
    </row>
    <row r="173" spans="1:12" ht="15" x14ac:dyDescent="0.25">
      <c r="A173" s="17">
        <v>167</v>
      </c>
      <c r="B173" s="22">
        <v>141910</v>
      </c>
      <c r="C173" s="23" t="s">
        <v>39</v>
      </c>
      <c r="D173" s="25">
        <v>66.025649999999999</v>
      </c>
      <c r="E173" s="26">
        <v>66.025649999999999</v>
      </c>
      <c r="F173" s="26">
        <v>0</v>
      </c>
      <c r="G173" s="26"/>
      <c r="H173" s="26">
        <v>0</v>
      </c>
      <c r="I173" s="26">
        <v>0</v>
      </c>
      <c r="J173" s="26">
        <v>66.025649999999999</v>
      </c>
      <c r="K173" s="26"/>
      <c r="L173" s="27"/>
    </row>
    <row r="174" spans="1:12" ht="15" x14ac:dyDescent="0.25">
      <c r="A174" s="17">
        <v>168</v>
      </c>
      <c r="B174" s="22">
        <v>141915</v>
      </c>
      <c r="C174" s="23" t="s">
        <v>40</v>
      </c>
      <c r="D174" s="25">
        <v>100.73144000000001</v>
      </c>
      <c r="E174" s="26">
        <v>100.73144000000001</v>
      </c>
      <c r="F174" s="26">
        <v>0</v>
      </c>
      <c r="G174" s="26"/>
      <c r="H174" s="26">
        <v>0</v>
      </c>
      <c r="I174" s="26">
        <v>0</v>
      </c>
      <c r="J174" s="26">
        <v>100.73144000000001</v>
      </c>
      <c r="K174" s="26"/>
      <c r="L174" s="27"/>
    </row>
    <row r="175" spans="1:12" ht="15" x14ac:dyDescent="0.25">
      <c r="A175" s="17">
        <v>169</v>
      </c>
      <c r="B175" s="22">
        <v>141920</v>
      </c>
      <c r="C175" s="23" t="s">
        <v>41</v>
      </c>
      <c r="D175" s="25">
        <v>203.07055</v>
      </c>
      <c r="E175" s="26">
        <v>203.07055</v>
      </c>
      <c r="F175" s="26">
        <v>0</v>
      </c>
      <c r="G175" s="26"/>
      <c r="H175" s="26">
        <v>0</v>
      </c>
      <c r="I175" s="26">
        <v>0</v>
      </c>
      <c r="J175" s="26">
        <v>203.07055</v>
      </c>
      <c r="K175" s="26"/>
      <c r="L175" s="27"/>
    </row>
    <row r="176" spans="1:12" ht="15" x14ac:dyDescent="0.25">
      <c r="A176" s="17">
        <v>170</v>
      </c>
      <c r="B176" s="22">
        <v>141925</v>
      </c>
      <c r="C176" s="23" t="s">
        <v>42</v>
      </c>
      <c r="D176" s="25">
        <v>3150.9578799999999</v>
      </c>
      <c r="E176" s="26">
        <v>3150.9578799999999</v>
      </c>
      <c r="F176" s="26">
        <v>0</v>
      </c>
      <c r="G176" s="26"/>
      <c r="H176" s="26">
        <v>0</v>
      </c>
      <c r="I176" s="26">
        <v>0</v>
      </c>
      <c r="J176" s="26">
        <v>3150.9578799999999</v>
      </c>
      <c r="K176" s="26"/>
      <c r="L176" s="27"/>
    </row>
    <row r="177" spans="1:12" ht="15" x14ac:dyDescent="0.25">
      <c r="A177" s="17">
        <v>171</v>
      </c>
      <c r="B177" s="22">
        <v>1420</v>
      </c>
      <c r="C177" s="23" t="s">
        <v>78</v>
      </c>
      <c r="D177" s="25"/>
      <c r="E177" s="26">
        <v>0</v>
      </c>
      <c r="F177" s="26"/>
      <c r="G177" s="26">
        <v>2434.0564100000001</v>
      </c>
      <c r="H177" s="26">
        <v>0</v>
      </c>
      <c r="I177" s="26">
        <v>2434.0564100000001</v>
      </c>
      <c r="J177" s="26">
        <v>2434.0564100000001</v>
      </c>
      <c r="K177" s="26"/>
      <c r="L177" s="27"/>
    </row>
    <row r="178" spans="1:12" ht="15" x14ac:dyDescent="0.25">
      <c r="A178" s="17">
        <v>172</v>
      </c>
      <c r="B178" s="22">
        <v>142005</v>
      </c>
      <c r="C178" s="23" t="s">
        <v>38</v>
      </c>
      <c r="D178" s="25"/>
      <c r="E178" s="26">
        <v>0</v>
      </c>
      <c r="F178" s="26"/>
      <c r="G178" s="26">
        <v>112.10053000000001</v>
      </c>
      <c r="H178" s="26">
        <v>0</v>
      </c>
      <c r="I178" s="26">
        <v>112.10053000000001</v>
      </c>
      <c r="J178" s="26">
        <v>112.10053000000001</v>
      </c>
      <c r="K178" s="26"/>
      <c r="L178" s="27"/>
    </row>
    <row r="179" spans="1:12" ht="15" x14ac:dyDescent="0.25">
      <c r="A179" s="17">
        <v>173</v>
      </c>
      <c r="B179" s="22">
        <v>142010</v>
      </c>
      <c r="C179" s="23" t="s">
        <v>39</v>
      </c>
      <c r="D179" s="25"/>
      <c r="E179" s="26">
        <v>0</v>
      </c>
      <c r="F179" s="26"/>
      <c r="G179" s="26">
        <v>309.98842000000002</v>
      </c>
      <c r="H179" s="26">
        <v>0</v>
      </c>
      <c r="I179" s="26">
        <v>309.98842000000002</v>
      </c>
      <c r="J179" s="26">
        <v>309.98842000000002</v>
      </c>
      <c r="K179" s="26"/>
      <c r="L179" s="27"/>
    </row>
    <row r="180" spans="1:12" ht="15" x14ac:dyDescent="0.25">
      <c r="A180" s="17">
        <v>174</v>
      </c>
      <c r="B180" s="22">
        <v>142015</v>
      </c>
      <c r="C180" s="23" t="s">
        <v>40</v>
      </c>
      <c r="D180" s="25"/>
      <c r="E180" s="26">
        <v>0</v>
      </c>
      <c r="F180" s="26"/>
      <c r="G180" s="26">
        <v>265.19810000000001</v>
      </c>
      <c r="H180" s="26">
        <v>0</v>
      </c>
      <c r="I180" s="26">
        <v>265.19810000000001</v>
      </c>
      <c r="J180" s="26">
        <v>265.19810000000001</v>
      </c>
      <c r="K180" s="26"/>
      <c r="L180" s="27"/>
    </row>
    <row r="181" spans="1:12" ht="15" x14ac:dyDescent="0.25">
      <c r="A181" s="17">
        <v>175</v>
      </c>
      <c r="B181" s="22">
        <v>142020</v>
      </c>
      <c r="C181" s="23" t="s">
        <v>41</v>
      </c>
      <c r="D181" s="25"/>
      <c r="E181" s="26">
        <v>0</v>
      </c>
      <c r="F181" s="26"/>
      <c r="G181" s="26">
        <v>602.44493999999997</v>
      </c>
      <c r="H181" s="26">
        <v>0</v>
      </c>
      <c r="I181" s="26">
        <v>602.44493999999997</v>
      </c>
      <c r="J181" s="26">
        <v>602.44493999999997</v>
      </c>
      <c r="K181" s="26"/>
      <c r="L181" s="27"/>
    </row>
    <row r="182" spans="1:12" ht="15" x14ac:dyDescent="0.25">
      <c r="A182" s="17">
        <v>176</v>
      </c>
      <c r="B182" s="22">
        <v>142025</v>
      </c>
      <c r="C182" s="23" t="s">
        <v>42</v>
      </c>
      <c r="D182" s="25"/>
      <c r="E182" s="26">
        <v>0</v>
      </c>
      <c r="F182" s="26"/>
      <c r="G182" s="26">
        <v>1144.3244199999999</v>
      </c>
      <c r="H182" s="26">
        <v>0</v>
      </c>
      <c r="I182" s="26">
        <v>1144.3244199999999</v>
      </c>
      <c r="J182" s="26">
        <v>1144.3244199999999</v>
      </c>
      <c r="K182" s="26"/>
      <c r="L182" s="27"/>
    </row>
    <row r="183" spans="1:12" ht="15" x14ac:dyDescent="0.25">
      <c r="A183" s="17">
        <v>177</v>
      </c>
      <c r="B183" s="22">
        <v>1421</v>
      </c>
      <c r="C183" s="23" t="s">
        <v>79</v>
      </c>
      <c r="D183" s="25"/>
      <c r="E183" s="26">
        <v>0</v>
      </c>
      <c r="F183" s="26"/>
      <c r="G183" s="26"/>
      <c r="H183" s="26"/>
      <c r="I183" s="26">
        <v>0</v>
      </c>
      <c r="J183" s="26">
        <v>0</v>
      </c>
      <c r="K183" s="26">
        <v>0</v>
      </c>
      <c r="L183" s="27"/>
    </row>
    <row r="184" spans="1:12" ht="15" x14ac:dyDescent="0.25">
      <c r="A184" s="17">
        <v>178</v>
      </c>
      <c r="B184" s="22">
        <v>142105</v>
      </c>
      <c r="C184" s="23" t="s">
        <v>38</v>
      </c>
      <c r="D184" s="25"/>
      <c r="E184" s="26">
        <v>0</v>
      </c>
      <c r="F184" s="26"/>
      <c r="G184" s="26"/>
      <c r="H184" s="26"/>
      <c r="I184" s="26">
        <v>0</v>
      </c>
      <c r="J184" s="26">
        <v>0</v>
      </c>
      <c r="K184" s="26">
        <v>0</v>
      </c>
      <c r="L184" s="27"/>
    </row>
    <row r="185" spans="1:12" ht="15" x14ac:dyDescent="0.25">
      <c r="A185" s="17">
        <v>179</v>
      </c>
      <c r="B185" s="22">
        <v>142110</v>
      </c>
      <c r="C185" s="23" t="s">
        <v>39</v>
      </c>
      <c r="D185" s="25"/>
      <c r="E185" s="26">
        <v>0</v>
      </c>
      <c r="F185" s="26"/>
      <c r="G185" s="26"/>
      <c r="H185" s="26"/>
      <c r="I185" s="26">
        <v>0</v>
      </c>
      <c r="J185" s="26">
        <v>0</v>
      </c>
      <c r="K185" s="26">
        <v>0</v>
      </c>
      <c r="L185" s="27"/>
    </row>
    <row r="186" spans="1:12" ht="15" x14ac:dyDescent="0.25">
      <c r="A186" s="17">
        <v>180</v>
      </c>
      <c r="B186" s="22">
        <v>142115</v>
      </c>
      <c r="C186" s="23" t="s">
        <v>40</v>
      </c>
      <c r="D186" s="25"/>
      <c r="E186" s="26">
        <v>0</v>
      </c>
      <c r="F186" s="26"/>
      <c r="G186" s="26"/>
      <c r="H186" s="26"/>
      <c r="I186" s="26">
        <v>0</v>
      </c>
      <c r="J186" s="26">
        <v>0</v>
      </c>
      <c r="K186" s="26">
        <v>0</v>
      </c>
      <c r="L186" s="27"/>
    </row>
    <row r="187" spans="1:12" ht="15" x14ac:dyDescent="0.25">
      <c r="A187" s="17">
        <v>181</v>
      </c>
      <c r="B187" s="22">
        <v>142120</v>
      </c>
      <c r="C187" s="23" t="s">
        <v>41</v>
      </c>
      <c r="D187" s="25"/>
      <c r="E187" s="26">
        <v>0</v>
      </c>
      <c r="F187" s="26"/>
      <c r="G187" s="26"/>
      <c r="H187" s="26"/>
      <c r="I187" s="26">
        <v>0</v>
      </c>
      <c r="J187" s="26">
        <v>0</v>
      </c>
      <c r="K187" s="26">
        <v>0</v>
      </c>
      <c r="L187" s="27"/>
    </row>
    <row r="188" spans="1:12" ht="15" x14ac:dyDescent="0.25">
      <c r="A188" s="17">
        <v>182</v>
      </c>
      <c r="B188" s="22">
        <v>142125</v>
      </c>
      <c r="C188" s="23" t="s">
        <v>42</v>
      </c>
      <c r="D188" s="25"/>
      <c r="E188" s="26">
        <v>0</v>
      </c>
      <c r="F188" s="26"/>
      <c r="G188" s="26"/>
      <c r="H188" s="26"/>
      <c r="I188" s="26">
        <v>0</v>
      </c>
      <c r="J188" s="26">
        <v>0</v>
      </c>
      <c r="K188" s="26">
        <v>0</v>
      </c>
      <c r="L188" s="27"/>
    </row>
    <row r="189" spans="1:12" ht="15" x14ac:dyDescent="0.25">
      <c r="A189" s="17">
        <v>183</v>
      </c>
      <c r="B189" s="22">
        <v>1422</v>
      </c>
      <c r="C189" s="23" t="s">
        <v>80</v>
      </c>
      <c r="D189" s="25"/>
      <c r="E189" s="26">
        <v>0</v>
      </c>
      <c r="F189" s="26">
        <v>0</v>
      </c>
      <c r="G189" s="26"/>
      <c r="H189" s="26"/>
      <c r="I189" s="26">
        <v>0</v>
      </c>
      <c r="J189" s="26">
        <v>0</v>
      </c>
      <c r="K189" s="26"/>
      <c r="L189" s="27"/>
    </row>
    <row r="190" spans="1:12" ht="15" x14ac:dyDescent="0.25">
      <c r="A190" s="17">
        <v>184</v>
      </c>
      <c r="B190" s="22">
        <v>142205</v>
      </c>
      <c r="C190" s="23" t="s">
        <v>38</v>
      </c>
      <c r="D190" s="25"/>
      <c r="E190" s="26">
        <v>0</v>
      </c>
      <c r="F190" s="26">
        <v>0</v>
      </c>
      <c r="G190" s="26"/>
      <c r="H190" s="26"/>
      <c r="I190" s="26">
        <v>0</v>
      </c>
      <c r="J190" s="26">
        <v>0</v>
      </c>
      <c r="K190" s="26"/>
      <c r="L190" s="27"/>
    </row>
    <row r="191" spans="1:12" ht="15" x14ac:dyDescent="0.25">
      <c r="A191" s="17">
        <v>185</v>
      </c>
      <c r="B191" s="22">
        <v>142210</v>
      </c>
      <c r="C191" s="23" t="s">
        <v>39</v>
      </c>
      <c r="D191" s="25"/>
      <c r="E191" s="26">
        <v>0</v>
      </c>
      <c r="F191" s="26">
        <v>0</v>
      </c>
      <c r="G191" s="26"/>
      <c r="H191" s="26"/>
      <c r="I191" s="26">
        <v>0</v>
      </c>
      <c r="J191" s="26">
        <v>0</v>
      </c>
      <c r="K191" s="26"/>
      <c r="L191" s="27"/>
    </row>
    <row r="192" spans="1:12" ht="15" x14ac:dyDescent="0.25">
      <c r="A192" s="17">
        <v>186</v>
      </c>
      <c r="B192" s="22">
        <v>142215</v>
      </c>
      <c r="C192" s="23" t="s">
        <v>40</v>
      </c>
      <c r="D192" s="25"/>
      <c r="E192" s="26">
        <v>0</v>
      </c>
      <c r="F192" s="26">
        <v>0</v>
      </c>
      <c r="G192" s="26"/>
      <c r="H192" s="26"/>
      <c r="I192" s="26">
        <v>0</v>
      </c>
      <c r="J192" s="26">
        <v>0</v>
      </c>
      <c r="K192" s="26"/>
      <c r="L192" s="27"/>
    </row>
    <row r="193" spans="1:12" ht="15" x14ac:dyDescent="0.25">
      <c r="A193" s="17">
        <v>187</v>
      </c>
      <c r="B193" s="22">
        <v>142220</v>
      </c>
      <c r="C193" s="23" t="s">
        <v>41</v>
      </c>
      <c r="D193" s="25"/>
      <c r="E193" s="26">
        <v>0</v>
      </c>
      <c r="F193" s="26">
        <v>0</v>
      </c>
      <c r="G193" s="26"/>
      <c r="H193" s="26"/>
      <c r="I193" s="26">
        <v>0</v>
      </c>
      <c r="J193" s="26">
        <v>0</v>
      </c>
      <c r="K193" s="26"/>
      <c r="L193" s="27"/>
    </row>
    <row r="194" spans="1:12" ht="15" x14ac:dyDescent="0.25">
      <c r="A194" s="17">
        <v>188</v>
      </c>
      <c r="B194" s="22">
        <v>142225</v>
      </c>
      <c r="C194" s="23" t="s">
        <v>42</v>
      </c>
      <c r="D194" s="25"/>
      <c r="E194" s="26">
        <v>0</v>
      </c>
      <c r="F194" s="26">
        <v>0</v>
      </c>
      <c r="G194" s="26"/>
      <c r="H194" s="26"/>
      <c r="I194" s="26">
        <v>0</v>
      </c>
      <c r="J194" s="26">
        <v>0</v>
      </c>
      <c r="K194" s="26"/>
      <c r="L194" s="27"/>
    </row>
    <row r="195" spans="1:12" ht="15" x14ac:dyDescent="0.25">
      <c r="A195" s="17">
        <v>189</v>
      </c>
      <c r="B195" s="22">
        <v>1425</v>
      </c>
      <c r="C195" s="23" t="s">
        <v>81</v>
      </c>
      <c r="D195" s="25">
        <v>14277.27153</v>
      </c>
      <c r="E195" s="26">
        <v>14277.27153</v>
      </c>
      <c r="F195" s="26">
        <v>8996.2755400000005</v>
      </c>
      <c r="G195" s="26">
        <v>48564.538009999997</v>
      </c>
      <c r="H195" s="26">
        <v>36882.514349999998</v>
      </c>
      <c r="I195" s="26">
        <v>94443.327900000004</v>
      </c>
      <c r="J195" s="26">
        <v>108720.59943</v>
      </c>
      <c r="K195" s="26"/>
      <c r="L195" s="27"/>
    </row>
    <row r="196" spans="1:12" ht="15" x14ac:dyDescent="0.25">
      <c r="A196" s="17">
        <v>190</v>
      </c>
      <c r="B196" s="22">
        <v>142505</v>
      </c>
      <c r="C196" s="23" t="s">
        <v>38</v>
      </c>
      <c r="D196" s="25">
        <v>4085.5636100000002</v>
      </c>
      <c r="E196" s="26">
        <v>4085.5636100000002</v>
      </c>
      <c r="F196" s="26">
        <v>1614.80313</v>
      </c>
      <c r="G196" s="26">
        <v>4311.49532</v>
      </c>
      <c r="H196" s="26">
        <v>1177.84105</v>
      </c>
      <c r="I196" s="26">
        <v>7104.1395000000002</v>
      </c>
      <c r="J196" s="26">
        <v>11189.70311</v>
      </c>
      <c r="K196" s="26"/>
      <c r="L196" s="27"/>
    </row>
    <row r="197" spans="1:12" ht="15" x14ac:dyDescent="0.25">
      <c r="A197" s="17">
        <v>191</v>
      </c>
      <c r="B197" s="22">
        <v>142510</v>
      </c>
      <c r="C197" s="23" t="s">
        <v>39</v>
      </c>
      <c r="D197" s="25">
        <v>4008.4371700000002</v>
      </c>
      <c r="E197" s="26">
        <v>4008.4371700000002</v>
      </c>
      <c r="F197" s="26">
        <v>1460.98416</v>
      </c>
      <c r="G197" s="26">
        <v>3425.0258899999999</v>
      </c>
      <c r="H197" s="26">
        <v>2212.0854399999998</v>
      </c>
      <c r="I197" s="26">
        <v>7098.0954899999997</v>
      </c>
      <c r="J197" s="26">
        <v>11106.532660000001</v>
      </c>
      <c r="K197" s="26"/>
      <c r="L197" s="27"/>
    </row>
    <row r="198" spans="1:12" ht="15" x14ac:dyDescent="0.25">
      <c r="A198" s="17">
        <v>192</v>
      </c>
      <c r="B198" s="22">
        <v>142515</v>
      </c>
      <c r="C198" s="23" t="s">
        <v>40</v>
      </c>
      <c r="D198" s="25">
        <v>3679.9614700000002</v>
      </c>
      <c r="E198" s="26">
        <v>3679.9614700000002</v>
      </c>
      <c r="F198" s="26">
        <v>1846.67931</v>
      </c>
      <c r="G198" s="26">
        <v>4096.60023</v>
      </c>
      <c r="H198" s="26">
        <v>2434.0941800000001</v>
      </c>
      <c r="I198" s="26">
        <v>8377.3737199999996</v>
      </c>
      <c r="J198" s="26">
        <v>12057.33519</v>
      </c>
      <c r="K198" s="26"/>
      <c r="L198" s="27"/>
    </row>
    <row r="199" spans="1:12" ht="15" x14ac:dyDescent="0.25">
      <c r="A199" s="17">
        <v>193</v>
      </c>
      <c r="B199" s="22">
        <v>142520</v>
      </c>
      <c r="C199" s="23" t="s">
        <v>41</v>
      </c>
      <c r="D199" s="25">
        <v>2238.67679</v>
      </c>
      <c r="E199" s="26">
        <v>2238.67679</v>
      </c>
      <c r="F199" s="26">
        <v>3511.9493200000002</v>
      </c>
      <c r="G199" s="26">
        <v>8950.3026699999991</v>
      </c>
      <c r="H199" s="26">
        <v>4430.53269</v>
      </c>
      <c r="I199" s="26">
        <v>16892.784679999997</v>
      </c>
      <c r="J199" s="26">
        <v>19131.461469999998</v>
      </c>
      <c r="K199" s="26"/>
      <c r="L199" s="27"/>
    </row>
    <row r="200" spans="1:12" ht="15" x14ac:dyDescent="0.25">
      <c r="A200" s="17">
        <v>194</v>
      </c>
      <c r="B200" s="22">
        <v>142525</v>
      </c>
      <c r="C200" s="23" t="s">
        <v>42</v>
      </c>
      <c r="D200" s="25">
        <v>264.63249000000002</v>
      </c>
      <c r="E200" s="26">
        <v>264.63249000000002</v>
      </c>
      <c r="F200" s="26">
        <v>561.85961999999995</v>
      </c>
      <c r="G200" s="26">
        <v>27781.1139</v>
      </c>
      <c r="H200" s="26">
        <v>26627.96099</v>
      </c>
      <c r="I200" s="26">
        <v>54970.934509999999</v>
      </c>
      <c r="J200" s="26">
        <v>55235.567000000003</v>
      </c>
      <c r="K200" s="26"/>
      <c r="L200" s="27"/>
    </row>
    <row r="201" spans="1:12" ht="15" x14ac:dyDescent="0.25">
      <c r="A201" s="17">
        <v>195</v>
      </c>
      <c r="B201" s="22">
        <v>1426</v>
      </c>
      <c r="C201" s="23" t="s">
        <v>82</v>
      </c>
      <c r="D201" s="25">
        <v>0</v>
      </c>
      <c r="E201" s="26">
        <v>0</v>
      </c>
      <c r="F201" s="26">
        <v>0</v>
      </c>
      <c r="G201" s="26">
        <v>1732.5634399999999</v>
      </c>
      <c r="H201" s="26">
        <v>0</v>
      </c>
      <c r="I201" s="26">
        <v>1732.5634399999999</v>
      </c>
      <c r="J201" s="26">
        <v>1732.5634399999999</v>
      </c>
      <c r="K201" s="26"/>
      <c r="L201" s="27"/>
    </row>
    <row r="202" spans="1:12" ht="15" x14ac:dyDescent="0.25">
      <c r="A202" s="17">
        <v>196</v>
      </c>
      <c r="B202" s="22">
        <v>142605</v>
      </c>
      <c r="C202" s="23" t="s">
        <v>38</v>
      </c>
      <c r="D202" s="25">
        <v>0</v>
      </c>
      <c r="E202" s="26">
        <v>0</v>
      </c>
      <c r="F202" s="26">
        <v>0</v>
      </c>
      <c r="G202" s="26">
        <v>187.46478999999999</v>
      </c>
      <c r="H202" s="26">
        <v>0</v>
      </c>
      <c r="I202" s="26">
        <v>187.46478999999999</v>
      </c>
      <c r="J202" s="26">
        <v>187.46478999999999</v>
      </c>
      <c r="K202" s="26"/>
      <c r="L202" s="27"/>
    </row>
    <row r="203" spans="1:12" ht="15" x14ac:dyDescent="0.25">
      <c r="A203" s="17">
        <v>197</v>
      </c>
      <c r="B203" s="22">
        <v>142610</v>
      </c>
      <c r="C203" s="23" t="s">
        <v>39</v>
      </c>
      <c r="D203" s="25">
        <v>0</v>
      </c>
      <c r="E203" s="26">
        <v>0</v>
      </c>
      <c r="F203" s="26">
        <v>0</v>
      </c>
      <c r="G203" s="26">
        <v>289.96337999999997</v>
      </c>
      <c r="H203" s="26">
        <v>0</v>
      </c>
      <c r="I203" s="26">
        <v>289.96337999999997</v>
      </c>
      <c r="J203" s="26">
        <v>289.96337999999997</v>
      </c>
      <c r="K203" s="26"/>
      <c r="L203" s="27"/>
    </row>
    <row r="204" spans="1:12" ht="15" x14ac:dyDescent="0.25">
      <c r="A204" s="17">
        <v>198</v>
      </c>
      <c r="B204" s="22">
        <v>142615</v>
      </c>
      <c r="C204" s="23" t="s">
        <v>40</v>
      </c>
      <c r="D204" s="25">
        <v>0</v>
      </c>
      <c r="E204" s="26">
        <v>0</v>
      </c>
      <c r="F204" s="26">
        <v>0</v>
      </c>
      <c r="G204" s="26">
        <v>370.49691000000001</v>
      </c>
      <c r="H204" s="26">
        <v>0</v>
      </c>
      <c r="I204" s="26">
        <v>370.49691000000001</v>
      </c>
      <c r="J204" s="26">
        <v>370.49691000000001</v>
      </c>
      <c r="K204" s="26"/>
      <c r="L204" s="27"/>
    </row>
    <row r="205" spans="1:12" ht="15" x14ac:dyDescent="0.25">
      <c r="A205" s="17">
        <v>199</v>
      </c>
      <c r="B205" s="22">
        <v>142620</v>
      </c>
      <c r="C205" s="23" t="s">
        <v>41</v>
      </c>
      <c r="D205" s="25">
        <v>0</v>
      </c>
      <c r="E205" s="26">
        <v>0</v>
      </c>
      <c r="F205" s="26">
        <v>0</v>
      </c>
      <c r="G205" s="26">
        <v>535.40544</v>
      </c>
      <c r="H205" s="26">
        <v>0</v>
      </c>
      <c r="I205" s="26">
        <v>535.40544</v>
      </c>
      <c r="J205" s="26">
        <v>535.40544</v>
      </c>
      <c r="K205" s="26"/>
      <c r="L205" s="27"/>
    </row>
    <row r="206" spans="1:12" ht="15" x14ac:dyDescent="0.25">
      <c r="A206" s="17">
        <v>200</v>
      </c>
      <c r="B206" s="22">
        <v>142625</v>
      </c>
      <c r="C206" s="23" t="s">
        <v>42</v>
      </c>
      <c r="D206" s="25">
        <v>0</v>
      </c>
      <c r="E206" s="26">
        <v>0</v>
      </c>
      <c r="F206" s="26">
        <v>0</v>
      </c>
      <c r="G206" s="26">
        <v>349.23291999999998</v>
      </c>
      <c r="H206" s="26">
        <v>0</v>
      </c>
      <c r="I206" s="26">
        <v>349.23291999999998</v>
      </c>
      <c r="J206" s="26">
        <v>349.23291999999998</v>
      </c>
      <c r="K206" s="26"/>
      <c r="L206" s="27"/>
    </row>
    <row r="207" spans="1:12" ht="15" x14ac:dyDescent="0.25">
      <c r="A207" s="17">
        <v>201</v>
      </c>
      <c r="B207" s="22">
        <v>1427</v>
      </c>
      <c r="C207" s="23" t="s">
        <v>83</v>
      </c>
      <c r="D207" s="25">
        <v>443.32772999999997</v>
      </c>
      <c r="E207" s="26">
        <v>443.32772999999997</v>
      </c>
      <c r="F207" s="26">
        <v>0</v>
      </c>
      <c r="G207" s="26"/>
      <c r="H207" s="26">
        <v>33.781170000000003</v>
      </c>
      <c r="I207" s="26">
        <v>33.781170000000003</v>
      </c>
      <c r="J207" s="26">
        <v>477.10889999999995</v>
      </c>
      <c r="K207" s="26"/>
      <c r="L207" s="27"/>
    </row>
    <row r="208" spans="1:12" ht="15" x14ac:dyDescent="0.25">
      <c r="A208" s="17">
        <v>202</v>
      </c>
      <c r="B208" s="22">
        <v>142705</v>
      </c>
      <c r="C208" s="23" t="s">
        <v>38</v>
      </c>
      <c r="D208" s="25">
        <v>25.03302</v>
      </c>
      <c r="E208" s="26">
        <v>25.03302</v>
      </c>
      <c r="F208" s="26">
        <v>0</v>
      </c>
      <c r="G208" s="26"/>
      <c r="H208" s="26">
        <v>2.78607</v>
      </c>
      <c r="I208" s="26">
        <v>2.78607</v>
      </c>
      <c r="J208" s="26">
        <v>27.819089999999999</v>
      </c>
      <c r="K208" s="26"/>
      <c r="L208" s="27"/>
    </row>
    <row r="209" spans="1:12" ht="15" x14ac:dyDescent="0.25">
      <c r="A209" s="17">
        <v>203</v>
      </c>
      <c r="B209" s="22">
        <v>142710</v>
      </c>
      <c r="C209" s="23" t="s">
        <v>39</v>
      </c>
      <c r="D209" s="25">
        <v>18.37454</v>
      </c>
      <c r="E209" s="26">
        <v>18.37454</v>
      </c>
      <c r="F209" s="26">
        <v>0</v>
      </c>
      <c r="G209" s="26"/>
      <c r="H209" s="26">
        <v>2.83371</v>
      </c>
      <c r="I209" s="26">
        <v>2.83371</v>
      </c>
      <c r="J209" s="26">
        <v>21.20825</v>
      </c>
      <c r="K209" s="26"/>
      <c r="L209" s="27"/>
    </row>
    <row r="210" spans="1:12" ht="15" x14ac:dyDescent="0.25">
      <c r="A210" s="17">
        <v>204</v>
      </c>
      <c r="B210" s="22">
        <v>142715</v>
      </c>
      <c r="C210" s="23" t="s">
        <v>40</v>
      </c>
      <c r="D210" s="25">
        <v>28.102810000000002</v>
      </c>
      <c r="E210" s="26">
        <v>28.102810000000002</v>
      </c>
      <c r="F210" s="26">
        <v>0</v>
      </c>
      <c r="G210" s="26"/>
      <c r="H210" s="26">
        <v>4.3416899999999998</v>
      </c>
      <c r="I210" s="26">
        <v>4.3416899999999998</v>
      </c>
      <c r="J210" s="26">
        <v>32.444500000000005</v>
      </c>
      <c r="K210" s="26"/>
      <c r="L210" s="27"/>
    </row>
    <row r="211" spans="1:12" ht="15" x14ac:dyDescent="0.25">
      <c r="A211" s="17">
        <v>205</v>
      </c>
      <c r="B211" s="22">
        <v>142720</v>
      </c>
      <c r="C211" s="23" t="s">
        <v>41</v>
      </c>
      <c r="D211" s="25">
        <v>57.778219999999997</v>
      </c>
      <c r="E211" s="26">
        <v>57.778219999999997</v>
      </c>
      <c r="F211" s="26">
        <v>0</v>
      </c>
      <c r="G211" s="26"/>
      <c r="H211" s="26">
        <v>7.4657</v>
      </c>
      <c r="I211" s="26">
        <v>7.4657</v>
      </c>
      <c r="J211" s="26">
        <v>65.243920000000003</v>
      </c>
      <c r="K211" s="26"/>
      <c r="L211" s="27"/>
    </row>
    <row r="212" spans="1:12" ht="15" x14ac:dyDescent="0.25">
      <c r="A212" s="17">
        <v>206</v>
      </c>
      <c r="B212" s="22">
        <v>142725</v>
      </c>
      <c r="C212" s="23" t="s">
        <v>42</v>
      </c>
      <c r="D212" s="25">
        <v>314.03913999999997</v>
      </c>
      <c r="E212" s="26">
        <v>314.03913999999997</v>
      </c>
      <c r="F212" s="26">
        <v>0</v>
      </c>
      <c r="G212" s="26"/>
      <c r="H212" s="26">
        <v>16.353999999999999</v>
      </c>
      <c r="I212" s="26">
        <v>16.353999999999999</v>
      </c>
      <c r="J212" s="26">
        <v>330.39313999999996</v>
      </c>
      <c r="K212" s="26"/>
      <c r="L212" s="27"/>
    </row>
    <row r="213" spans="1:12" ht="15" x14ac:dyDescent="0.25">
      <c r="A213" s="17">
        <v>207</v>
      </c>
      <c r="B213" s="22">
        <v>1428</v>
      </c>
      <c r="C213" s="23" t="s">
        <v>84</v>
      </c>
      <c r="D213" s="25"/>
      <c r="E213" s="26">
        <v>0</v>
      </c>
      <c r="F213" s="26"/>
      <c r="G213" s="26">
        <v>30268.456269999999</v>
      </c>
      <c r="H213" s="26">
        <v>3308.1432599999998</v>
      </c>
      <c r="I213" s="26">
        <v>33576.59953</v>
      </c>
      <c r="J213" s="26">
        <v>33576.59953</v>
      </c>
      <c r="K213" s="26"/>
      <c r="L213" s="27"/>
    </row>
    <row r="214" spans="1:12" ht="15" x14ac:dyDescent="0.25">
      <c r="A214" s="17">
        <v>208</v>
      </c>
      <c r="B214" s="22">
        <v>142805</v>
      </c>
      <c r="C214" s="23" t="s">
        <v>38</v>
      </c>
      <c r="D214" s="25"/>
      <c r="E214" s="26">
        <v>0</v>
      </c>
      <c r="F214" s="26"/>
      <c r="G214" s="26">
        <v>1567.13399</v>
      </c>
      <c r="H214" s="26">
        <v>225.77601999999999</v>
      </c>
      <c r="I214" s="26">
        <v>1792.9100100000001</v>
      </c>
      <c r="J214" s="26">
        <v>1792.9100100000001</v>
      </c>
      <c r="K214" s="26"/>
      <c r="L214" s="27"/>
    </row>
    <row r="215" spans="1:12" ht="15" x14ac:dyDescent="0.25">
      <c r="A215" s="17">
        <v>209</v>
      </c>
      <c r="B215" s="22">
        <v>142810</v>
      </c>
      <c r="C215" s="23" t="s">
        <v>39</v>
      </c>
      <c r="D215" s="25"/>
      <c r="E215" s="26">
        <v>0</v>
      </c>
      <c r="F215" s="26"/>
      <c r="G215" s="26">
        <v>2325.1118900000001</v>
      </c>
      <c r="H215" s="26">
        <v>295.0274</v>
      </c>
      <c r="I215" s="26">
        <v>2620.1392900000001</v>
      </c>
      <c r="J215" s="26">
        <v>2620.1392900000001</v>
      </c>
      <c r="K215" s="26"/>
      <c r="L215" s="27"/>
    </row>
    <row r="216" spans="1:12" ht="15" x14ac:dyDescent="0.25">
      <c r="A216" s="17">
        <v>210</v>
      </c>
      <c r="B216" s="22">
        <v>142815</v>
      </c>
      <c r="C216" s="23" t="s">
        <v>40</v>
      </c>
      <c r="D216" s="25"/>
      <c r="E216" s="26">
        <v>0</v>
      </c>
      <c r="F216" s="26"/>
      <c r="G216" s="26">
        <v>3524.6793200000002</v>
      </c>
      <c r="H216" s="26">
        <v>408.21920999999998</v>
      </c>
      <c r="I216" s="26">
        <v>3932.8985300000004</v>
      </c>
      <c r="J216" s="26">
        <v>3932.8985300000004</v>
      </c>
      <c r="K216" s="26"/>
      <c r="L216" s="27"/>
    </row>
    <row r="217" spans="1:12" ht="15" x14ac:dyDescent="0.25">
      <c r="A217" s="17">
        <v>211</v>
      </c>
      <c r="B217" s="22">
        <v>142820</v>
      </c>
      <c r="C217" s="23" t="s">
        <v>41</v>
      </c>
      <c r="D217" s="25"/>
      <c r="E217" s="26">
        <v>0</v>
      </c>
      <c r="F217" s="26"/>
      <c r="G217" s="26">
        <v>6654.4508500000002</v>
      </c>
      <c r="H217" s="26">
        <v>707.22905000000003</v>
      </c>
      <c r="I217" s="26">
        <v>7361.6799000000001</v>
      </c>
      <c r="J217" s="26">
        <v>7361.6799000000001</v>
      </c>
      <c r="K217" s="26"/>
      <c r="L217" s="27"/>
    </row>
    <row r="218" spans="1:12" ht="15" x14ac:dyDescent="0.25">
      <c r="A218" s="17">
        <v>212</v>
      </c>
      <c r="B218" s="22">
        <v>142825</v>
      </c>
      <c r="C218" s="23" t="s">
        <v>42</v>
      </c>
      <c r="D218" s="25"/>
      <c r="E218" s="26">
        <v>0</v>
      </c>
      <c r="F218" s="26"/>
      <c r="G218" s="26">
        <v>16197.08022</v>
      </c>
      <c r="H218" s="26">
        <v>1671.89158</v>
      </c>
      <c r="I218" s="26">
        <v>17868.971799999999</v>
      </c>
      <c r="J218" s="26">
        <v>17868.971799999999</v>
      </c>
      <c r="K218" s="26"/>
      <c r="L218" s="27"/>
    </row>
    <row r="219" spans="1:12" ht="15" x14ac:dyDescent="0.25">
      <c r="A219" s="17">
        <v>213</v>
      </c>
      <c r="B219" s="22">
        <v>1429</v>
      </c>
      <c r="C219" s="23" t="s">
        <v>85</v>
      </c>
      <c r="D219" s="25"/>
      <c r="E219" s="26">
        <v>0</v>
      </c>
      <c r="F219" s="26"/>
      <c r="G219" s="26"/>
      <c r="H219" s="26"/>
      <c r="I219" s="26">
        <v>0</v>
      </c>
      <c r="J219" s="26">
        <v>0</v>
      </c>
      <c r="K219" s="26">
        <v>8736.3743200000008</v>
      </c>
      <c r="L219" s="27"/>
    </row>
    <row r="220" spans="1:12" ht="15" x14ac:dyDescent="0.25">
      <c r="A220" s="17">
        <v>214</v>
      </c>
      <c r="B220" s="22">
        <v>142905</v>
      </c>
      <c r="C220" s="23" t="s">
        <v>38</v>
      </c>
      <c r="D220" s="25"/>
      <c r="E220" s="26">
        <v>0</v>
      </c>
      <c r="F220" s="26"/>
      <c r="G220" s="26"/>
      <c r="H220" s="26"/>
      <c r="I220" s="26">
        <v>0</v>
      </c>
      <c r="J220" s="26">
        <v>0</v>
      </c>
      <c r="K220" s="26">
        <v>308.15969000000001</v>
      </c>
      <c r="L220" s="27"/>
    </row>
    <row r="221" spans="1:12" ht="15" x14ac:dyDescent="0.25">
      <c r="A221" s="17">
        <v>215</v>
      </c>
      <c r="B221" s="22">
        <v>142910</v>
      </c>
      <c r="C221" s="23" t="s">
        <v>39</v>
      </c>
      <c r="D221" s="25"/>
      <c r="E221" s="26">
        <v>0</v>
      </c>
      <c r="F221" s="26"/>
      <c r="G221" s="26"/>
      <c r="H221" s="26"/>
      <c r="I221" s="26">
        <v>0</v>
      </c>
      <c r="J221" s="26">
        <v>0</v>
      </c>
      <c r="K221" s="26">
        <v>593.65472999999997</v>
      </c>
      <c r="L221" s="27"/>
    </row>
    <row r="222" spans="1:12" ht="15" x14ac:dyDescent="0.25">
      <c r="A222" s="17">
        <v>216</v>
      </c>
      <c r="B222" s="22">
        <v>142915</v>
      </c>
      <c r="C222" s="23" t="s">
        <v>40</v>
      </c>
      <c r="D222" s="25"/>
      <c r="E222" s="26">
        <v>0</v>
      </c>
      <c r="F222" s="26"/>
      <c r="G222" s="26"/>
      <c r="H222" s="26"/>
      <c r="I222" s="26">
        <v>0</v>
      </c>
      <c r="J222" s="26">
        <v>0</v>
      </c>
      <c r="K222" s="26">
        <v>845.98635000000002</v>
      </c>
      <c r="L222" s="27"/>
    </row>
    <row r="223" spans="1:12" ht="15" x14ac:dyDescent="0.25">
      <c r="A223" s="17">
        <v>217</v>
      </c>
      <c r="B223" s="22">
        <v>142920</v>
      </c>
      <c r="C223" s="23" t="s">
        <v>41</v>
      </c>
      <c r="D223" s="25"/>
      <c r="E223" s="26">
        <v>0</v>
      </c>
      <c r="F223" s="26"/>
      <c r="G223" s="26"/>
      <c r="H223" s="26"/>
      <c r="I223" s="26">
        <v>0</v>
      </c>
      <c r="J223" s="26">
        <v>0</v>
      </c>
      <c r="K223" s="26">
        <v>1440.0935099999999</v>
      </c>
      <c r="L223" s="27"/>
    </row>
    <row r="224" spans="1:12" ht="15" x14ac:dyDescent="0.25">
      <c r="A224" s="17">
        <v>218</v>
      </c>
      <c r="B224" s="22">
        <v>142925</v>
      </c>
      <c r="C224" s="23" t="s">
        <v>42</v>
      </c>
      <c r="D224" s="25"/>
      <c r="E224" s="26">
        <v>0</v>
      </c>
      <c r="F224" s="26"/>
      <c r="G224" s="26"/>
      <c r="H224" s="26"/>
      <c r="I224" s="26">
        <v>0</v>
      </c>
      <c r="J224" s="26">
        <v>0</v>
      </c>
      <c r="K224" s="26">
        <v>5548.4800400000004</v>
      </c>
      <c r="L224" s="27"/>
    </row>
    <row r="225" spans="1:12" ht="15" x14ac:dyDescent="0.25">
      <c r="A225" s="17">
        <v>219</v>
      </c>
      <c r="B225" s="22">
        <v>1430</v>
      </c>
      <c r="C225" s="23" t="s">
        <v>86</v>
      </c>
      <c r="D225" s="25"/>
      <c r="E225" s="26">
        <v>0</v>
      </c>
      <c r="F225" s="26">
        <v>76.507050000000007</v>
      </c>
      <c r="G225" s="26"/>
      <c r="H225" s="26"/>
      <c r="I225" s="26">
        <v>76.507050000000007</v>
      </c>
      <c r="J225" s="26">
        <v>76.507050000000007</v>
      </c>
      <c r="K225" s="26"/>
      <c r="L225" s="27"/>
    </row>
    <row r="226" spans="1:12" ht="15" x14ac:dyDescent="0.25">
      <c r="A226" s="17">
        <v>220</v>
      </c>
      <c r="B226" s="22">
        <v>143005</v>
      </c>
      <c r="C226" s="23" t="s">
        <v>38</v>
      </c>
      <c r="D226" s="25"/>
      <c r="E226" s="26">
        <v>0</v>
      </c>
      <c r="F226" s="26">
        <v>26.04082</v>
      </c>
      <c r="G226" s="26"/>
      <c r="H226" s="26"/>
      <c r="I226" s="26">
        <v>26.04082</v>
      </c>
      <c r="J226" s="26">
        <v>26.04082</v>
      </c>
      <c r="K226" s="26"/>
      <c r="L226" s="27"/>
    </row>
    <row r="227" spans="1:12" ht="15" x14ac:dyDescent="0.25">
      <c r="A227" s="17">
        <v>221</v>
      </c>
      <c r="B227" s="22">
        <v>143010</v>
      </c>
      <c r="C227" s="23" t="s">
        <v>39</v>
      </c>
      <c r="D227" s="25"/>
      <c r="E227" s="26">
        <v>0</v>
      </c>
      <c r="F227" s="26">
        <v>3.6013799999999998</v>
      </c>
      <c r="G227" s="26"/>
      <c r="H227" s="26"/>
      <c r="I227" s="26">
        <v>3.6013799999999998</v>
      </c>
      <c r="J227" s="26">
        <v>3.6013799999999998</v>
      </c>
      <c r="K227" s="26"/>
      <c r="L227" s="27"/>
    </row>
    <row r="228" spans="1:12" ht="15" x14ac:dyDescent="0.25">
      <c r="A228" s="17">
        <v>222</v>
      </c>
      <c r="B228" s="22">
        <v>143015</v>
      </c>
      <c r="C228" s="23" t="s">
        <v>40</v>
      </c>
      <c r="D228" s="25"/>
      <c r="E228" s="26">
        <v>0</v>
      </c>
      <c r="F228" s="26">
        <v>5.4860199999999999</v>
      </c>
      <c r="G228" s="26"/>
      <c r="H228" s="26"/>
      <c r="I228" s="26">
        <v>5.4860199999999999</v>
      </c>
      <c r="J228" s="26">
        <v>5.4860199999999999</v>
      </c>
      <c r="K228" s="26"/>
      <c r="L228" s="27"/>
    </row>
    <row r="229" spans="1:12" ht="15" x14ac:dyDescent="0.25">
      <c r="A229" s="17">
        <v>223</v>
      </c>
      <c r="B229" s="22">
        <v>143020</v>
      </c>
      <c r="C229" s="23" t="s">
        <v>41</v>
      </c>
      <c r="D229" s="25"/>
      <c r="E229" s="26">
        <v>0</v>
      </c>
      <c r="F229" s="26">
        <v>11.28115</v>
      </c>
      <c r="G229" s="26"/>
      <c r="H229" s="26"/>
      <c r="I229" s="26">
        <v>11.28115</v>
      </c>
      <c r="J229" s="26">
        <v>11.28115</v>
      </c>
      <c r="K229" s="26"/>
      <c r="L229" s="27"/>
    </row>
    <row r="230" spans="1:12" ht="15" x14ac:dyDescent="0.25">
      <c r="A230" s="17">
        <v>224</v>
      </c>
      <c r="B230" s="22">
        <v>143025</v>
      </c>
      <c r="C230" s="23" t="s">
        <v>42</v>
      </c>
      <c r="D230" s="25"/>
      <c r="E230" s="26">
        <v>0</v>
      </c>
      <c r="F230" s="26">
        <v>30.09768</v>
      </c>
      <c r="G230" s="26"/>
      <c r="H230" s="26"/>
      <c r="I230" s="26">
        <v>30.09768</v>
      </c>
      <c r="J230" s="26">
        <v>30.09768</v>
      </c>
      <c r="K230" s="26"/>
      <c r="L230" s="27"/>
    </row>
    <row r="231" spans="1:12" ht="15" x14ac:dyDescent="0.25">
      <c r="A231" s="17">
        <v>225</v>
      </c>
      <c r="B231" s="22">
        <v>1433</v>
      </c>
      <c r="C231" s="23" t="s">
        <v>87</v>
      </c>
      <c r="D231" s="25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  <c r="K231" s="26"/>
      <c r="L231" s="27"/>
    </row>
    <row r="232" spans="1:12" ht="15" x14ac:dyDescent="0.25">
      <c r="A232" s="17">
        <v>226</v>
      </c>
      <c r="B232" s="22">
        <v>143305</v>
      </c>
      <c r="C232" s="23" t="s">
        <v>38</v>
      </c>
      <c r="D232" s="25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>
        <v>0</v>
      </c>
      <c r="K232" s="26"/>
      <c r="L232" s="27"/>
    </row>
    <row r="233" spans="1:12" ht="15" x14ac:dyDescent="0.25">
      <c r="A233" s="17">
        <v>227</v>
      </c>
      <c r="B233" s="22">
        <v>143310</v>
      </c>
      <c r="C233" s="23" t="s">
        <v>39</v>
      </c>
      <c r="D233" s="25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>
        <v>0</v>
      </c>
      <c r="K233" s="26"/>
      <c r="L233" s="27"/>
    </row>
    <row r="234" spans="1:12" ht="15" x14ac:dyDescent="0.25">
      <c r="A234" s="17">
        <v>228</v>
      </c>
      <c r="B234" s="22">
        <v>143315</v>
      </c>
      <c r="C234" s="23" t="s">
        <v>40</v>
      </c>
      <c r="D234" s="25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>
        <v>0</v>
      </c>
      <c r="K234" s="26"/>
      <c r="L234" s="27"/>
    </row>
    <row r="235" spans="1:12" ht="15" x14ac:dyDescent="0.25">
      <c r="A235" s="17">
        <v>229</v>
      </c>
      <c r="B235" s="22">
        <v>143320</v>
      </c>
      <c r="C235" s="23" t="s">
        <v>41</v>
      </c>
      <c r="D235" s="25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26"/>
      <c r="L235" s="27"/>
    </row>
    <row r="236" spans="1:12" ht="15" x14ac:dyDescent="0.25">
      <c r="A236" s="17">
        <v>230</v>
      </c>
      <c r="B236" s="22">
        <v>143325</v>
      </c>
      <c r="C236" s="23" t="s">
        <v>42</v>
      </c>
      <c r="D236" s="25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26"/>
      <c r="L236" s="27"/>
    </row>
    <row r="237" spans="1:12" ht="15" x14ac:dyDescent="0.25">
      <c r="A237" s="17">
        <v>231</v>
      </c>
      <c r="B237" s="22">
        <v>1434</v>
      </c>
      <c r="C237" s="23" t="s">
        <v>88</v>
      </c>
      <c r="D237" s="25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/>
      <c r="L237" s="27"/>
    </row>
    <row r="238" spans="1:12" ht="15" x14ac:dyDescent="0.25">
      <c r="A238" s="17">
        <v>232</v>
      </c>
      <c r="B238" s="22">
        <v>143405</v>
      </c>
      <c r="C238" s="23" t="s">
        <v>38</v>
      </c>
      <c r="D238" s="25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>
        <v>0</v>
      </c>
      <c r="K238" s="26"/>
      <c r="L238" s="27"/>
    </row>
    <row r="239" spans="1:12" ht="15" x14ac:dyDescent="0.25">
      <c r="A239" s="17">
        <v>233</v>
      </c>
      <c r="B239" s="22">
        <v>143410</v>
      </c>
      <c r="C239" s="23" t="s">
        <v>39</v>
      </c>
      <c r="D239" s="25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26"/>
      <c r="L239" s="27"/>
    </row>
    <row r="240" spans="1:12" ht="15" x14ac:dyDescent="0.25">
      <c r="A240" s="17">
        <v>234</v>
      </c>
      <c r="B240" s="22">
        <v>143415</v>
      </c>
      <c r="C240" s="23" t="s">
        <v>40</v>
      </c>
      <c r="D240" s="25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/>
      <c r="L240" s="27"/>
    </row>
    <row r="241" spans="1:12" ht="15" x14ac:dyDescent="0.25">
      <c r="A241" s="17">
        <v>235</v>
      </c>
      <c r="B241" s="22">
        <v>143420</v>
      </c>
      <c r="C241" s="23" t="s">
        <v>41</v>
      </c>
      <c r="D241" s="25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/>
      <c r="L241" s="27"/>
    </row>
    <row r="242" spans="1:12" ht="15" x14ac:dyDescent="0.25">
      <c r="A242" s="17">
        <v>236</v>
      </c>
      <c r="B242" s="22">
        <v>143425</v>
      </c>
      <c r="C242" s="23" t="s">
        <v>42</v>
      </c>
      <c r="D242" s="25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/>
      <c r="L242" s="27"/>
    </row>
    <row r="243" spans="1:12" ht="15" x14ac:dyDescent="0.25">
      <c r="A243" s="17">
        <v>237</v>
      </c>
      <c r="B243" s="22">
        <v>1435</v>
      </c>
      <c r="C243" s="23" t="s">
        <v>89</v>
      </c>
      <c r="D243" s="25">
        <v>0</v>
      </c>
      <c r="E243" s="26">
        <v>0</v>
      </c>
      <c r="F243" s="26">
        <v>0</v>
      </c>
      <c r="G243" s="26"/>
      <c r="H243" s="26">
        <v>0</v>
      </c>
      <c r="I243" s="26">
        <v>0</v>
      </c>
      <c r="J243" s="26">
        <v>0</v>
      </c>
      <c r="K243" s="26"/>
      <c r="L243" s="27"/>
    </row>
    <row r="244" spans="1:12" ht="15" x14ac:dyDescent="0.25">
      <c r="A244" s="17">
        <v>238</v>
      </c>
      <c r="B244" s="22">
        <v>143505</v>
      </c>
      <c r="C244" s="23" t="s">
        <v>38</v>
      </c>
      <c r="D244" s="25">
        <v>0</v>
      </c>
      <c r="E244" s="26">
        <v>0</v>
      </c>
      <c r="F244" s="26">
        <v>0</v>
      </c>
      <c r="G244" s="26"/>
      <c r="H244" s="26">
        <v>0</v>
      </c>
      <c r="I244" s="26">
        <v>0</v>
      </c>
      <c r="J244" s="26">
        <v>0</v>
      </c>
      <c r="K244" s="26"/>
      <c r="L244" s="27"/>
    </row>
    <row r="245" spans="1:12" ht="15" x14ac:dyDescent="0.25">
      <c r="A245" s="17">
        <v>239</v>
      </c>
      <c r="B245" s="22">
        <v>143510</v>
      </c>
      <c r="C245" s="23" t="s">
        <v>39</v>
      </c>
      <c r="D245" s="25">
        <v>0</v>
      </c>
      <c r="E245" s="26">
        <v>0</v>
      </c>
      <c r="F245" s="26">
        <v>0</v>
      </c>
      <c r="G245" s="26"/>
      <c r="H245" s="26">
        <v>0</v>
      </c>
      <c r="I245" s="26">
        <v>0</v>
      </c>
      <c r="J245" s="26">
        <v>0</v>
      </c>
      <c r="K245" s="26"/>
      <c r="L245" s="27"/>
    </row>
    <row r="246" spans="1:12" ht="15" x14ac:dyDescent="0.25">
      <c r="A246" s="17">
        <v>240</v>
      </c>
      <c r="B246" s="22">
        <v>143515</v>
      </c>
      <c r="C246" s="23" t="s">
        <v>40</v>
      </c>
      <c r="D246" s="25">
        <v>0</v>
      </c>
      <c r="E246" s="26">
        <v>0</v>
      </c>
      <c r="F246" s="26">
        <v>0</v>
      </c>
      <c r="G246" s="26"/>
      <c r="H246" s="26">
        <v>0</v>
      </c>
      <c r="I246" s="26">
        <v>0</v>
      </c>
      <c r="J246" s="26">
        <v>0</v>
      </c>
      <c r="K246" s="26"/>
      <c r="L246" s="27"/>
    </row>
    <row r="247" spans="1:12" ht="15" x14ac:dyDescent="0.25">
      <c r="A247" s="17">
        <v>241</v>
      </c>
      <c r="B247" s="22">
        <v>143520</v>
      </c>
      <c r="C247" s="23" t="s">
        <v>41</v>
      </c>
      <c r="D247" s="25">
        <v>0</v>
      </c>
      <c r="E247" s="26">
        <v>0</v>
      </c>
      <c r="F247" s="26">
        <v>0</v>
      </c>
      <c r="G247" s="26"/>
      <c r="H247" s="26">
        <v>0</v>
      </c>
      <c r="I247" s="26">
        <v>0</v>
      </c>
      <c r="J247" s="26">
        <v>0</v>
      </c>
      <c r="K247" s="26"/>
      <c r="L247" s="27"/>
    </row>
    <row r="248" spans="1:12" ht="15" x14ac:dyDescent="0.25">
      <c r="A248" s="17">
        <v>242</v>
      </c>
      <c r="B248" s="22">
        <v>143525</v>
      </c>
      <c r="C248" s="23" t="s">
        <v>42</v>
      </c>
      <c r="D248" s="25">
        <v>0</v>
      </c>
      <c r="E248" s="26">
        <v>0</v>
      </c>
      <c r="F248" s="26">
        <v>0</v>
      </c>
      <c r="G248" s="26"/>
      <c r="H248" s="26">
        <v>0</v>
      </c>
      <c r="I248" s="26">
        <v>0</v>
      </c>
      <c r="J248" s="26">
        <v>0</v>
      </c>
      <c r="K248" s="26"/>
      <c r="L248" s="27"/>
    </row>
    <row r="249" spans="1:12" ht="15" x14ac:dyDescent="0.25">
      <c r="A249" s="17">
        <v>243</v>
      </c>
      <c r="B249" s="22">
        <v>1436</v>
      </c>
      <c r="C249" s="23" t="s">
        <v>90</v>
      </c>
      <c r="D249" s="25"/>
      <c r="E249" s="26">
        <v>0</v>
      </c>
      <c r="F249" s="26"/>
      <c r="G249" s="26">
        <v>0</v>
      </c>
      <c r="H249" s="26">
        <v>0</v>
      </c>
      <c r="I249" s="26">
        <v>0</v>
      </c>
      <c r="J249" s="26">
        <v>0</v>
      </c>
      <c r="K249" s="26"/>
      <c r="L249" s="27"/>
    </row>
    <row r="250" spans="1:12" ht="15" x14ac:dyDescent="0.25">
      <c r="A250" s="17">
        <v>244</v>
      </c>
      <c r="B250" s="22">
        <v>143605</v>
      </c>
      <c r="C250" s="23" t="s">
        <v>38</v>
      </c>
      <c r="D250" s="25"/>
      <c r="E250" s="26">
        <v>0</v>
      </c>
      <c r="F250" s="26"/>
      <c r="G250" s="26">
        <v>0</v>
      </c>
      <c r="H250" s="26">
        <v>0</v>
      </c>
      <c r="I250" s="26">
        <v>0</v>
      </c>
      <c r="J250" s="26">
        <v>0</v>
      </c>
      <c r="K250" s="26"/>
      <c r="L250" s="27"/>
    </row>
    <row r="251" spans="1:12" ht="15" x14ac:dyDescent="0.25">
      <c r="A251" s="17">
        <v>245</v>
      </c>
      <c r="B251" s="22">
        <v>143610</v>
      </c>
      <c r="C251" s="23" t="s">
        <v>39</v>
      </c>
      <c r="D251" s="25"/>
      <c r="E251" s="26">
        <v>0</v>
      </c>
      <c r="F251" s="26"/>
      <c r="G251" s="26">
        <v>0</v>
      </c>
      <c r="H251" s="26">
        <v>0</v>
      </c>
      <c r="I251" s="26">
        <v>0</v>
      </c>
      <c r="J251" s="26">
        <v>0</v>
      </c>
      <c r="K251" s="26"/>
      <c r="L251" s="27"/>
    </row>
    <row r="252" spans="1:12" ht="15" x14ac:dyDescent="0.25">
      <c r="A252" s="17">
        <v>246</v>
      </c>
      <c r="B252" s="22">
        <v>143615</v>
      </c>
      <c r="C252" s="23" t="s">
        <v>40</v>
      </c>
      <c r="D252" s="25"/>
      <c r="E252" s="26">
        <v>0</v>
      </c>
      <c r="F252" s="26"/>
      <c r="G252" s="26">
        <v>0</v>
      </c>
      <c r="H252" s="26">
        <v>0</v>
      </c>
      <c r="I252" s="26">
        <v>0</v>
      </c>
      <c r="J252" s="26">
        <v>0</v>
      </c>
      <c r="K252" s="26"/>
      <c r="L252" s="27"/>
    </row>
    <row r="253" spans="1:12" ht="15" x14ac:dyDescent="0.25">
      <c r="A253" s="17">
        <v>247</v>
      </c>
      <c r="B253" s="22">
        <v>143620</v>
      </c>
      <c r="C253" s="23" t="s">
        <v>41</v>
      </c>
      <c r="D253" s="25"/>
      <c r="E253" s="26">
        <v>0</v>
      </c>
      <c r="F253" s="26"/>
      <c r="G253" s="26">
        <v>0</v>
      </c>
      <c r="H253" s="26">
        <v>0</v>
      </c>
      <c r="I253" s="26">
        <v>0</v>
      </c>
      <c r="J253" s="26">
        <v>0</v>
      </c>
      <c r="K253" s="26"/>
      <c r="L253" s="27"/>
    </row>
    <row r="254" spans="1:12" ht="15" x14ac:dyDescent="0.25">
      <c r="A254" s="17">
        <v>248</v>
      </c>
      <c r="B254" s="22">
        <v>143625</v>
      </c>
      <c r="C254" s="23" t="s">
        <v>42</v>
      </c>
      <c r="D254" s="25"/>
      <c r="E254" s="26">
        <v>0</v>
      </c>
      <c r="F254" s="26"/>
      <c r="G254" s="26">
        <v>0</v>
      </c>
      <c r="H254" s="26">
        <v>0</v>
      </c>
      <c r="I254" s="26">
        <v>0</v>
      </c>
      <c r="J254" s="26">
        <v>0</v>
      </c>
      <c r="K254" s="26"/>
      <c r="L254" s="27"/>
    </row>
    <row r="255" spans="1:12" ht="15" x14ac:dyDescent="0.25">
      <c r="A255" s="17">
        <v>249</v>
      </c>
      <c r="B255" s="22">
        <v>1437</v>
      </c>
      <c r="C255" s="23" t="s">
        <v>91</v>
      </c>
      <c r="D255" s="25"/>
      <c r="E255" s="26">
        <v>0</v>
      </c>
      <c r="F255" s="26"/>
      <c r="G255" s="26"/>
      <c r="H255" s="26"/>
      <c r="I255" s="26">
        <v>0</v>
      </c>
      <c r="J255" s="26">
        <v>0</v>
      </c>
      <c r="K255" s="26">
        <v>0</v>
      </c>
      <c r="L255" s="27"/>
    </row>
    <row r="256" spans="1:12" ht="15" x14ac:dyDescent="0.25">
      <c r="A256" s="17">
        <v>250</v>
      </c>
      <c r="B256" s="22">
        <v>143705</v>
      </c>
      <c r="C256" s="23" t="s">
        <v>38</v>
      </c>
      <c r="D256" s="25"/>
      <c r="E256" s="26">
        <v>0</v>
      </c>
      <c r="F256" s="26"/>
      <c r="G256" s="26"/>
      <c r="H256" s="26"/>
      <c r="I256" s="26">
        <v>0</v>
      </c>
      <c r="J256" s="26">
        <v>0</v>
      </c>
      <c r="K256" s="26">
        <v>0</v>
      </c>
      <c r="L256" s="27"/>
    </row>
    <row r="257" spans="1:12" ht="15" x14ac:dyDescent="0.25">
      <c r="A257" s="17">
        <v>251</v>
      </c>
      <c r="B257" s="22">
        <v>143710</v>
      </c>
      <c r="C257" s="23" t="s">
        <v>39</v>
      </c>
      <c r="D257" s="25"/>
      <c r="E257" s="26">
        <v>0</v>
      </c>
      <c r="F257" s="26"/>
      <c r="G257" s="26"/>
      <c r="H257" s="26"/>
      <c r="I257" s="26">
        <v>0</v>
      </c>
      <c r="J257" s="26">
        <v>0</v>
      </c>
      <c r="K257" s="26">
        <v>0</v>
      </c>
      <c r="L257" s="27"/>
    </row>
    <row r="258" spans="1:12" ht="15" x14ac:dyDescent="0.25">
      <c r="A258" s="17">
        <v>252</v>
      </c>
      <c r="B258" s="22">
        <v>143715</v>
      </c>
      <c r="C258" s="23" t="s">
        <v>40</v>
      </c>
      <c r="D258" s="25"/>
      <c r="E258" s="26">
        <v>0</v>
      </c>
      <c r="F258" s="26"/>
      <c r="G258" s="26"/>
      <c r="H258" s="26"/>
      <c r="I258" s="26">
        <v>0</v>
      </c>
      <c r="J258" s="26">
        <v>0</v>
      </c>
      <c r="K258" s="26">
        <v>0</v>
      </c>
      <c r="L258" s="27"/>
    </row>
    <row r="259" spans="1:12" ht="15" x14ac:dyDescent="0.25">
      <c r="A259" s="17">
        <v>253</v>
      </c>
      <c r="B259" s="22">
        <v>143720</v>
      </c>
      <c r="C259" s="23" t="s">
        <v>41</v>
      </c>
      <c r="D259" s="25"/>
      <c r="E259" s="26">
        <v>0</v>
      </c>
      <c r="F259" s="26"/>
      <c r="G259" s="26"/>
      <c r="H259" s="26"/>
      <c r="I259" s="26">
        <v>0</v>
      </c>
      <c r="J259" s="26">
        <v>0</v>
      </c>
      <c r="K259" s="26">
        <v>0</v>
      </c>
      <c r="L259" s="27"/>
    </row>
    <row r="260" spans="1:12" ht="15" x14ac:dyDescent="0.25">
      <c r="A260" s="17">
        <v>254</v>
      </c>
      <c r="B260" s="22">
        <v>143725</v>
      </c>
      <c r="C260" s="23" t="s">
        <v>42</v>
      </c>
      <c r="D260" s="25"/>
      <c r="E260" s="26">
        <v>0</v>
      </c>
      <c r="F260" s="26"/>
      <c r="G260" s="26"/>
      <c r="H260" s="26"/>
      <c r="I260" s="26">
        <v>0</v>
      </c>
      <c r="J260" s="26">
        <v>0</v>
      </c>
      <c r="K260" s="26">
        <v>0</v>
      </c>
      <c r="L260" s="27"/>
    </row>
    <row r="261" spans="1:12" ht="15" x14ac:dyDescent="0.25">
      <c r="A261" s="17">
        <v>255</v>
      </c>
      <c r="B261" s="22">
        <v>1438</v>
      </c>
      <c r="C261" s="23" t="s">
        <v>92</v>
      </c>
      <c r="D261" s="25"/>
      <c r="E261" s="26">
        <v>0</v>
      </c>
      <c r="F261" s="26">
        <v>0</v>
      </c>
      <c r="G261" s="26"/>
      <c r="H261" s="26"/>
      <c r="I261" s="26">
        <v>0</v>
      </c>
      <c r="J261" s="26">
        <v>0</v>
      </c>
      <c r="K261" s="26"/>
      <c r="L261" s="27"/>
    </row>
    <row r="262" spans="1:12" ht="15" x14ac:dyDescent="0.25">
      <c r="A262" s="17">
        <v>256</v>
      </c>
      <c r="B262" s="22">
        <v>143805</v>
      </c>
      <c r="C262" s="23" t="s">
        <v>38</v>
      </c>
      <c r="D262" s="25"/>
      <c r="E262" s="26">
        <v>0</v>
      </c>
      <c r="F262" s="26">
        <v>0</v>
      </c>
      <c r="G262" s="26"/>
      <c r="H262" s="26"/>
      <c r="I262" s="26">
        <v>0</v>
      </c>
      <c r="J262" s="26">
        <v>0</v>
      </c>
      <c r="K262" s="26"/>
      <c r="L262" s="27"/>
    </row>
    <row r="263" spans="1:12" ht="15" x14ac:dyDescent="0.25">
      <c r="A263" s="17">
        <v>257</v>
      </c>
      <c r="B263" s="22">
        <v>143810</v>
      </c>
      <c r="C263" s="23" t="s">
        <v>39</v>
      </c>
      <c r="D263" s="25"/>
      <c r="E263" s="26">
        <v>0</v>
      </c>
      <c r="F263" s="26">
        <v>0</v>
      </c>
      <c r="G263" s="26"/>
      <c r="H263" s="26"/>
      <c r="I263" s="26">
        <v>0</v>
      </c>
      <c r="J263" s="26">
        <v>0</v>
      </c>
      <c r="K263" s="26"/>
      <c r="L263" s="27"/>
    </row>
    <row r="264" spans="1:12" ht="15" x14ac:dyDescent="0.25">
      <c r="A264" s="17">
        <v>258</v>
      </c>
      <c r="B264" s="22">
        <v>143815</v>
      </c>
      <c r="C264" s="23" t="s">
        <v>40</v>
      </c>
      <c r="D264" s="25"/>
      <c r="E264" s="26">
        <v>0</v>
      </c>
      <c r="F264" s="26">
        <v>0</v>
      </c>
      <c r="G264" s="26"/>
      <c r="H264" s="26"/>
      <c r="I264" s="26">
        <v>0</v>
      </c>
      <c r="J264" s="26">
        <v>0</v>
      </c>
      <c r="K264" s="26"/>
      <c r="L264" s="27"/>
    </row>
    <row r="265" spans="1:12" ht="15" x14ac:dyDescent="0.25">
      <c r="A265" s="17">
        <v>259</v>
      </c>
      <c r="B265" s="22">
        <v>143820</v>
      </c>
      <c r="C265" s="23" t="s">
        <v>41</v>
      </c>
      <c r="D265" s="25"/>
      <c r="E265" s="26">
        <v>0</v>
      </c>
      <c r="F265" s="26">
        <v>0</v>
      </c>
      <c r="G265" s="26"/>
      <c r="H265" s="26"/>
      <c r="I265" s="26">
        <v>0</v>
      </c>
      <c r="J265" s="26">
        <v>0</v>
      </c>
      <c r="K265" s="26"/>
      <c r="L265" s="27"/>
    </row>
    <row r="266" spans="1:12" ht="15" x14ac:dyDescent="0.25">
      <c r="A266" s="17">
        <v>260</v>
      </c>
      <c r="B266" s="22">
        <v>143825</v>
      </c>
      <c r="C266" s="23" t="s">
        <v>42</v>
      </c>
      <c r="D266" s="25"/>
      <c r="E266" s="26">
        <v>0</v>
      </c>
      <c r="F266" s="26">
        <v>0</v>
      </c>
      <c r="G266" s="26"/>
      <c r="H266" s="26"/>
      <c r="I266" s="26">
        <v>0</v>
      </c>
      <c r="J266" s="26">
        <v>0</v>
      </c>
      <c r="K266" s="26"/>
      <c r="L266" s="27"/>
    </row>
    <row r="267" spans="1:12" ht="15" x14ac:dyDescent="0.25">
      <c r="A267" s="17">
        <v>261</v>
      </c>
      <c r="B267" s="22">
        <v>1441</v>
      </c>
      <c r="C267" s="23" t="s">
        <v>93</v>
      </c>
      <c r="D267" s="25">
        <v>0</v>
      </c>
      <c r="E267" s="26">
        <v>0</v>
      </c>
      <c r="F267" s="26">
        <v>0</v>
      </c>
      <c r="G267" s="26">
        <v>9024.7776400000002</v>
      </c>
      <c r="H267" s="26">
        <v>2528.93478</v>
      </c>
      <c r="I267" s="26">
        <v>11553.71242</v>
      </c>
      <c r="J267" s="26">
        <v>11553.71242</v>
      </c>
      <c r="K267" s="26"/>
      <c r="L267" s="27"/>
    </row>
    <row r="268" spans="1:12" ht="15" x14ac:dyDescent="0.25">
      <c r="A268" s="17">
        <v>262</v>
      </c>
      <c r="B268" s="22">
        <v>144105</v>
      </c>
      <c r="C268" s="23" t="s">
        <v>38</v>
      </c>
      <c r="D268" s="25">
        <v>0</v>
      </c>
      <c r="E268" s="26">
        <v>0</v>
      </c>
      <c r="F268" s="26">
        <v>0</v>
      </c>
      <c r="G268" s="26">
        <v>1005.3068500000001</v>
      </c>
      <c r="H268" s="26">
        <v>34.778030000000001</v>
      </c>
      <c r="I268" s="26">
        <v>1040.0848800000001</v>
      </c>
      <c r="J268" s="26">
        <v>1040.0848800000001</v>
      </c>
      <c r="K268" s="26"/>
      <c r="L268" s="27"/>
    </row>
    <row r="269" spans="1:12" ht="15" x14ac:dyDescent="0.25">
      <c r="A269" s="17">
        <v>263</v>
      </c>
      <c r="B269" s="22">
        <v>144110</v>
      </c>
      <c r="C269" s="23" t="s">
        <v>39</v>
      </c>
      <c r="D269" s="25">
        <v>0</v>
      </c>
      <c r="E269" s="26">
        <v>0</v>
      </c>
      <c r="F269" s="26">
        <v>0</v>
      </c>
      <c r="G269" s="26">
        <v>623.47182999999995</v>
      </c>
      <c r="H269" s="26">
        <v>37.2592</v>
      </c>
      <c r="I269" s="26">
        <v>660.73102999999992</v>
      </c>
      <c r="J269" s="26">
        <v>660.73102999999992</v>
      </c>
      <c r="K269" s="26"/>
      <c r="L269" s="27"/>
    </row>
    <row r="270" spans="1:12" ht="15" x14ac:dyDescent="0.25">
      <c r="A270" s="17">
        <v>264</v>
      </c>
      <c r="B270" s="22">
        <v>144115</v>
      </c>
      <c r="C270" s="23" t="s">
        <v>40</v>
      </c>
      <c r="D270" s="25">
        <v>0</v>
      </c>
      <c r="E270" s="26">
        <v>0</v>
      </c>
      <c r="F270" s="26">
        <v>0</v>
      </c>
      <c r="G270" s="26">
        <v>1124.9575600000001</v>
      </c>
      <c r="H270" s="26">
        <v>151.92893000000001</v>
      </c>
      <c r="I270" s="26">
        <v>1276.8864900000001</v>
      </c>
      <c r="J270" s="26">
        <v>1276.8864900000001</v>
      </c>
      <c r="K270" s="26"/>
      <c r="L270" s="27"/>
    </row>
    <row r="271" spans="1:12" ht="15" x14ac:dyDescent="0.25">
      <c r="A271" s="17">
        <v>265</v>
      </c>
      <c r="B271" s="22">
        <v>144120</v>
      </c>
      <c r="C271" s="23" t="s">
        <v>41</v>
      </c>
      <c r="D271" s="25">
        <v>0</v>
      </c>
      <c r="E271" s="26">
        <v>0</v>
      </c>
      <c r="F271" s="26">
        <v>0</v>
      </c>
      <c r="G271" s="26">
        <v>1655.31113</v>
      </c>
      <c r="H271" s="26">
        <v>220.82939999999999</v>
      </c>
      <c r="I271" s="26">
        <v>1876.1405300000001</v>
      </c>
      <c r="J271" s="26">
        <v>1876.1405300000001</v>
      </c>
      <c r="K271" s="26"/>
      <c r="L271" s="27"/>
    </row>
    <row r="272" spans="1:12" ht="15" x14ac:dyDescent="0.25">
      <c r="A272" s="17">
        <v>266</v>
      </c>
      <c r="B272" s="22">
        <v>144125</v>
      </c>
      <c r="C272" s="23" t="s">
        <v>42</v>
      </c>
      <c r="D272" s="25">
        <v>0</v>
      </c>
      <c r="E272" s="26">
        <v>0</v>
      </c>
      <c r="F272" s="26">
        <v>0</v>
      </c>
      <c r="G272" s="26">
        <v>4615.73027</v>
      </c>
      <c r="H272" s="26">
        <v>2084.13922</v>
      </c>
      <c r="I272" s="26">
        <v>6699.86949</v>
      </c>
      <c r="J272" s="26">
        <v>6699.86949</v>
      </c>
      <c r="K272" s="26"/>
      <c r="L272" s="27"/>
    </row>
    <row r="273" spans="1:12" ht="15" x14ac:dyDescent="0.25">
      <c r="A273" s="17">
        <v>267</v>
      </c>
      <c r="B273" s="22">
        <v>1442</v>
      </c>
      <c r="C273" s="23" t="s">
        <v>94</v>
      </c>
      <c r="D273" s="25">
        <v>0</v>
      </c>
      <c r="E273" s="26">
        <v>0</v>
      </c>
      <c r="F273" s="26">
        <v>0</v>
      </c>
      <c r="G273" s="26">
        <v>61.342449999999999</v>
      </c>
      <c r="H273" s="26">
        <v>0</v>
      </c>
      <c r="I273" s="26">
        <v>61.342449999999999</v>
      </c>
      <c r="J273" s="26">
        <v>61.342449999999999</v>
      </c>
      <c r="K273" s="26"/>
      <c r="L273" s="27"/>
    </row>
    <row r="274" spans="1:12" ht="15" x14ac:dyDescent="0.25">
      <c r="A274" s="17">
        <v>268</v>
      </c>
      <c r="B274" s="22">
        <v>144205</v>
      </c>
      <c r="C274" s="23" t="s">
        <v>38</v>
      </c>
      <c r="D274" s="25">
        <v>0</v>
      </c>
      <c r="E274" s="26">
        <v>0</v>
      </c>
      <c r="F274" s="26">
        <v>0</v>
      </c>
      <c r="G274" s="26">
        <v>4.3000699999999998</v>
      </c>
      <c r="H274" s="26">
        <v>0</v>
      </c>
      <c r="I274" s="26">
        <v>4.3000699999999998</v>
      </c>
      <c r="J274" s="26">
        <v>4.3000699999999998</v>
      </c>
      <c r="K274" s="26"/>
      <c r="L274" s="27"/>
    </row>
    <row r="275" spans="1:12" ht="15" x14ac:dyDescent="0.25">
      <c r="A275" s="17">
        <v>269</v>
      </c>
      <c r="B275" s="22">
        <v>144210</v>
      </c>
      <c r="C275" s="23" t="s">
        <v>39</v>
      </c>
      <c r="D275" s="25">
        <v>0</v>
      </c>
      <c r="E275" s="26">
        <v>0</v>
      </c>
      <c r="F275" s="26">
        <v>0</v>
      </c>
      <c r="G275" s="26">
        <v>5.5911299999999997</v>
      </c>
      <c r="H275" s="26">
        <v>0</v>
      </c>
      <c r="I275" s="26">
        <v>5.5911299999999997</v>
      </c>
      <c r="J275" s="26">
        <v>5.5911299999999997</v>
      </c>
      <c r="K275" s="26"/>
      <c r="L275" s="27"/>
    </row>
    <row r="276" spans="1:12" ht="15" x14ac:dyDescent="0.25">
      <c r="A276" s="17">
        <v>270</v>
      </c>
      <c r="B276" s="22">
        <v>144215</v>
      </c>
      <c r="C276" s="23" t="s">
        <v>40</v>
      </c>
      <c r="D276" s="25">
        <v>0</v>
      </c>
      <c r="E276" s="26">
        <v>0</v>
      </c>
      <c r="F276" s="26">
        <v>0</v>
      </c>
      <c r="G276" s="26">
        <v>8.1353299999999997</v>
      </c>
      <c r="H276" s="26">
        <v>0</v>
      </c>
      <c r="I276" s="26">
        <v>8.1353299999999997</v>
      </c>
      <c r="J276" s="26">
        <v>8.1353299999999997</v>
      </c>
      <c r="K276" s="26"/>
      <c r="L276" s="27"/>
    </row>
    <row r="277" spans="1:12" ht="15" x14ac:dyDescent="0.25">
      <c r="A277" s="17">
        <v>271</v>
      </c>
      <c r="B277" s="22">
        <v>144220</v>
      </c>
      <c r="C277" s="23" t="s">
        <v>41</v>
      </c>
      <c r="D277" s="25">
        <v>0</v>
      </c>
      <c r="E277" s="26">
        <v>0</v>
      </c>
      <c r="F277" s="26">
        <v>0</v>
      </c>
      <c r="G277" s="26">
        <v>16.15334</v>
      </c>
      <c r="H277" s="26">
        <v>0</v>
      </c>
      <c r="I277" s="26">
        <v>16.15334</v>
      </c>
      <c r="J277" s="26">
        <v>16.15334</v>
      </c>
      <c r="K277" s="26"/>
      <c r="L277" s="27"/>
    </row>
    <row r="278" spans="1:12" ht="15" x14ac:dyDescent="0.25">
      <c r="A278" s="17">
        <v>272</v>
      </c>
      <c r="B278" s="22">
        <v>144225</v>
      </c>
      <c r="C278" s="23" t="s">
        <v>42</v>
      </c>
      <c r="D278" s="25">
        <v>0</v>
      </c>
      <c r="E278" s="26">
        <v>0</v>
      </c>
      <c r="F278" s="26">
        <v>0</v>
      </c>
      <c r="G278" s="26">
        <v>27.162579999999998</v>
      </c>
      <c r="H278" s="26">
        <v>0</v>
      </c>
      <c r="I278" s="26">
        <v>27.162579999999998</v>
      </c>
      <c r="J278" s="26">
        <v>27.162579999999998</v>
      </c>
      <c r="K278" s="26"/>
      <c r="L278" s="27"/>
    </row>
    <row r="279" spans="1:12" ht="15" x14ac:dyDescent="0.25">
      <c r="A279" s="17">
        <v>273</v>
      </c>
      <c r="B279" s="22">
        <v>1443</v>
      </c>
      <c r="C279" s="23" t="s">
        <v>95</v>
      </c>
      <c r="D279" s="25">
        <v>237.80824000000001</v>
      </c>
      <c r="E279" s="26">
        <v>237.80824000000001</v>
      </c>
      <c r="F279" s="26">
        <v>0</v>
      </c>
      <c r="G279" s="26"/>
      <c r="H279" s="26">
        <v>0</v>
      </c>
      <c r="I279" s="26">
        <v>0</v>
      </c>
      <c r="J279" s="26">
        <v>237.80824000000001</v>
      </c>
      <c r="K279" s="26"/>
      <c r="L279" s="27"/>
    </row>
    <row r="280" spans="1:12" ht="15" x14ac:dyDescent="0.25">
      <c r="A280" s="17">
        <v>274</v>
      </c>
      <c r="B280" s="22">
        <v>144305</v>
      </c>
      <c r="C280" s="23" t="s">
        <v>38</v>
      </c>
      <c r="D280" s="25">
        <v>5.2911200000000003</v>
      </c>
      <c r="E280" s="26">
        <v>5.2911200000000003</v>
      </c>
      <c r="F280" s="26">
        <v>0</v>
      </c>
      <c r="G280" s="26"/>
      <c r="H280" s="26">
        <v>0</v>
      </c>
      <c r="I280" s="26">
        <v>0</v>
      </c>
      <c r="J280" s="26">
        <v>5.2911200000000003</v>
      </c>
      <c r="K280" s="26"/>
      <c r="L280" s="27"/>
    </row>
    <row r="281" spans="1:12" ht="15" x14ac:dyDescent="0.25">
      <c r="A281" s="17">
        <v>275</v>
      </c>
      <c r="B281" s="22">
        <v>144310</v>
      </c>
      <c r="C281" s="23" t="s">
        <v>39</v>
      </c>
      <c r="D281" s="25">
        <v>4.1145899999999997</v>
      </c>
      <c r="E281" s="26">
        <v>4.1145899999999997</v>
      </c>
      <c r="F281" s="26">
        <v>0</v>
      </c>
      <c r="G281" s="26"/>
      <c r="H281" s="26">
        <v>0</v>
      </c>
      <c r="I281" s="26">
        <v>0</v>
      </c>
      <c r="J281" s="26">
        <v>4.1145899999999997</v>
      </c>
      <c r="K281" s="26"/>
      <c r="L281" s="27"/>
    </row>
    <row r="282" spans="1:12" ht="15" x14ac:dyDescent="0.25">
      <c r="A282" s="17">
        <v>276</v>
      </c>
      <c r="B282" s="22">
        <v>144315</v>
      </c>
      <c r="C282" s="23" t="s">
        <v>40</v>
      </c>
      <c r="D282" s="25">
        <v>6.7289599999999998</v>
      </c>
      <c r="E282" s="26">
        <v>6.7289599999999998</v>
      </c>
      <c r="F282" s="26">
        <v>0</v>
      </c>
      <c r="G282" s="26"/>
      <c r="H282" s="26">
        <v>0</v>
      </c>
      <c r="I282" s="26">
        <v>0</v>
      </c>
      <c r="J282" s="26">
        <v>6.7289599999999998</v>
      </c>
      <c r="K282" s="26"/>
      <c r="L282" s="27"/>
    </row>
    <row r="283" spans="1:12" ht="15" x14ac:dyDescent="0.25">
      <c r="A283" s="17">
        <v>277</v>
      </c>
      <c r="B283" s="22">
        <v>144320</v>
      </c>
      <c r="C283" s="23" t="s">
        <v>41</v>
      </c>
      <c r="D283" s="25">
        <v>14.10514</v>
      </c>
      <c r="E283" s="26">
        <v>14.10514</v>
      </c>
      <c r="F283" s="26">
        <v>0</v>
      </c>
      <c r="G283" s="26"/>
      <c r="H283" s="26">
        <v>0</v>
      </c>
      <c r="I283" s="26">
        <v>0</v>
      </c>
      <c r="J283" s="26">
        <v>14.10514</v>
      </c>
      <c r="K283" s="26"/>
      <c r="L283" s="27"/>
    </row>
    <row r="284" spans="1:12" ht="15" x14ac:dyDescent="0.25">
      <c r="A284" s="17">
        <v>278</v>
      </c>
      <c r="B284" s="22">
        <v>144325</v>
      </c>
      <c r="C284" s="23" t="s">
        <v>42</v>
      </c>
      <c r="D284" s="25">
        <v>207.56843000000001</v>
      </c>
      <c r="E284" s="26">
        <v>207.56843000000001</v>
      </c>
      <c r="F284" s="26">
        <v>0</v>
      </c>
      <c r="G284" s="26"/>
      <c r="H284" s="26">
        <v>0</v>
      </c>
      <c r="I284" s="26">
        <v>0</v>
      </c>
      <c r="J284" s="26">
        <v>207.56843000000001</v>
      </c>
      <c r="K284" s="26"/>
      <c r="L284" s="27"/>
    </row>
    <row r="285" spans="1:12" ht="15" x14ac:dyDescent="0.25">
      <c r="A285" s="17">
        <v>279</v>
      </c>
      <c r="B285" s="22">
        <v>1444</v>
      </c>
      <c r="C285" s="23" t="s">
        <v>96</v>
      </c>
      <c r="D285" s="25"/>
      <c r="E285" s="26">
        <v>0</v>
      </c>
      <c r="F285" s="26"/>
      <c r="G285" s="26">
        <v>291.36372999999998</v>
      </c>
      <c r="H285" s="26">
        <v>0</v>
      </c>
      <c r="I285" s="26">
        <v>291.36372999999998</v>
      </c>
      <c r="J285" s="26">
        <v>291.36372999999998</v>
      </c>
      <c r="K285" s="26"/>
      <c r="L285" s="27"/>
    </row>
    <row r="286" spans="1:12" ht="15" x14ac:dyDescent="0.25">
      <c r="A286" s="17">
        <v>280</v>
      </c>
      <c r="B286" s="22">
        <v>144405</v>
      </c>
      <c r="C286" s="23" t="s">
        <v>38</v>
      </c>
      <c r="D286" s="25"/>
      <c r="E286" s="26">
        <v>0</v>
      </c>
      <c r="F286" s="26"/>
      <c r="G286" s="26">
        <v>17.305630000000001</v>
      </c>
      <c r="H286" s="26">
        <v>0</v>
      </c>
      <c r="I286" s="26">
        <v>17.305630000000001</v>
      </c>
      <c r="J286" s="26">
        <v>17.305630000000001</v>
      </c>
      <c r="K286" s="26"/>
      <c r="L286" s="27"/>
    </row>
    <row r="287" spans="1:12" ht="15" x14ac:dyDescent="0.25">
      <c r="A287" s="17">
        <v>281</v>
      </c>
      <c r="B287" s="22">
        <v>144410</v>
      </c>
      <c r="C287" s="23" t="s">
        <v>39</v>
      </c>
      <c r="D287" s="25"/>
      <c r="E287" s="26">
        <v>0</v>
      </c>
      <c r="F287" s="26"/>
      <c r="G287" s="26">
        <v>31.85427</v>
      </c>
      <c r="H287" s="26">
        <v>0</v>
      </c>
      <c r="I287" s="26">
        <v>31.85427</v>
      </c>
      <c r="J287" s="26">
        <v>31.85427</v>
      </c>
      <c r="K287" s="26"/>
      <c r="L287" s="27"/>
    </row>
    <row r="288" spans="1:12" ht="15" x14ac:dyDescent="0.25">
      <c r="A288" s="17">
        <v>282</v>
      </c>
      <c r="B288" s="22">
        <v>144415</v>
      </c>
      <c r="C288" s="23" t="s">
        <v>40</v>
      </c>
      <c r="D288" s="25"/>
      <c r="E288" s="26">
        <v>0</v>
      </c>
      <c r="F288" s="26"/>
      <c r="G288" s="26">
        <v>35.527410000000003</v>
      </c>
      <c r="H288" s="26">
        <v>0</v>
      </c>
      <c r="I288" s="26">
        <v>35.527410000000003</v>
      </c>
      <c r="J288" s="26">
        <v>35.527410000000003</v>
      </c>
      <c r="K288" s="26"/>
      <c r="L288" s="27"/>
    </row>
    <row r="289" spans="1:12" ht="15" x14ac:dyDescent="0.25">
      <c r="A289" s="17">
        <v>283</v>
      </c>
      <c r="B289" s="22">
        <v>144420</v>
      </c>
      <c r="C289" s="23" t="s">
        <v>41</v>
      </c>
      <c r="D289" s="25"/>
      <c r="E289" s="26">
        <v>0</v>
      </c>
      <c r="F289" s="26"/>
      <c r="G289" s="26">
        <v>63.085439999999998</v>
      </c>
      <c r="H289" s="26">
        <v>0</v>
      </c>
      <c r="I289" s="26">
        <v>63.085439999999998</v>
      </c>
      <c r="J289" s="26">
        <v>63.085439999999998</v>
      </c>
      <c r="K289" s="26"/>
      <c r="L289" s="27"/>
    </row>
    <row r="290" spans="1:12" ht="15" x14ac:dyDescent="0.25">
      <c r="A290" s="17">
        <v>284</v>
      </c>
      <c r="B290" s="22">
        <v>144425</v>
      </c>
      <c r="C290" s="23" t="s">
        <v>42</v>
      </c>
      <c r="D290" s="25"/>
      <c r="E290" s="26">
        <v>0</v>
      </c>
      <c r="F290" s="26"/>
      <c r="G290" s="26">
        <v>143.59098</v>
      </c>
      <c r="H290" s="26">
        <v>0</v>
      </c>
      <c r="I290" s="26">
        <v>143.59098</v>
      </c>
      <c r="J290" s="26">
        <v>143.59098</v>
      </c>
      <c r="K290" s="26"/>
      <c r="L290" s="27"/>
    </row>
    <row r="291" spans="1:12" ht="15" x14ac:dyDescent="0.25">
      <c r="A291" s="17">
        <v>285</v>
      </c>
      <c r="B291" s="22">
        <v>1445</v>
      </c>
      <c r="C291" s="23" t="s">
        <v>97</v>
      </c>
      <c r="D291" s="25"/>
      <c r="E291" s="26">
        <v>0</v>
      </c>
      <c r="F291" s="26"/>
      <c r="G291" s="26"/>
      <c r="H291" s="26"/>
      <c r="I291" s="26">
        <v>0</v>
      </c>
      <c r="J291" s="26">
        <v>0</v>
      </c>
      <c r="K291" s="26">
        <v>0</v>
      </c>
      <c r="L291" s="27"/>
    </row>
    <row r="292" spans="1:12" ht="15" x14ac:dyDescent="0.25">
      <c r="A292" s="17">
        <v>286</v>
      </c>
      <c r="B292" s="22">
        <v>144505</v>
      </c>
      <c r="C292" s="23" t="s">
        <v>38</v>
      </c>
      <c r="D292" s="25"/>
      <c r="E292" s="26">
        <v>0</v>
      </c>
      <c r="F292" s="26"/>
      <c r="G292" s="26"/>
      <c r="H292" s="26"/>
      <c r="I292" s="26">
        <v>0</v>
      </c>
      <c r="J292" s="26">
        <v>0</v>
      </c>
      <c r="K292" s="26">
        <v>0</v>
      </c>
      <c r="L292" s="27"/>
    </row>
    <row r="293" spans="1:12" ht="15" x14ac:dyDescent="0.25">
      <c r="A293" s="17">
        <v>287</v>
      </c>
      <c r="B293" s="22">
        <v>144510</v>
      </c>
      <c r="C293" s="23" t="s">
        <v>39</v>
      </c>
      <c r="D293" s="25"/>
      <c r="E293" s="26">
        <v>0</v>
      </c>
      <c r="F293" s="26"/>
      <c r="G293" s="26"/>
      <c r="H293" s="26"/>
      <c r="I293" s="26">
        <v>0</v>
      </c>
      <c r="J293" s="26">
        <v>0</v>
      </c>
      <c r="K293" s="26">
        <v>0</v>
      </c>
      <c r="L293" s="27"/>
    </row>
    <row r="294" spans="1:12" ht="15" x14ac:dyDescent="0.25">
      <c r="A294" s="17">
        <v>288</v>
      </c>
      <c r="B294" s="22">
        <v>144515</v>
      </c>
      <c r="C294" s="23" t="s">
        <v>40</v>
      </c>
      <c r="D294" s="25"/>
      <c r="E294" s="26">
        <v>0</v>
      </c>
      <c r="F294" s="26"/>
      <c r="G294" s="26"/>
      <c r="H294" s="26"/>
      <c r="I294" s="26">
        <v>0</v>
      </c>
      <c r="J294" s="26">
        <v>0</v>
      </c>
      <c r="K294" s="26">
        <v>0</v>
      </c>
      <c r="L294" s="27"/>
    </row>
    <row r="295" spans="1:12" ht="15" x14ac:dyDescent="0.25">
      <c r="A295" s="17">
        <v>289</v>
      </c>
      <c r="B295" s="22">
        <v>144520</v>
      </c>
      <c r="C295" s="23" t="s">
        <v>41</v>
      </c>
      <c r="D295" s="25"/>
      <c r="E295" s="26">
        <v>0</v>
      </c>
      <c r="F295" s="26"/>
      <c r="G295" s="26"/>
      <c r="H295" s="26"/>
      <c r="I295" s="26">
        <v>0</v>
      </c>
      <c r="J295" s="26">
        <v>0</v>
      </c>
      <c r="K295" s="26">
        <v>0</v>
      </c>
      <c r="L295" s="27"/>
    </row>
    <row r="296" spans="1:12" ht="15" x14ac:dyDescent="0.25">
      <c r="A296" s="17">
        <v>290</v>
      </c>
      <c r="B296" s="22">
        <v>144525</v>
      </c>
      <c r="C296" s="23" t="s">
        <v>42</v>
      </c>
      <c r="D296" s="25"/>
      <c r="E296" s="26">
        <v>0</v>
      </c>
      <c r="F296" s="26"/>
      <c r="G296" s="26"/>
      <c r="H296" s="26"/>
      <c r="I296" s="26">
        <v>0</v>
      </c>
      <c r="J296" s="26">
        <v>0</v>
      </c>
      <c r="K296" s="26">
        <v>0</v>
      </c>
      <c r="L296" s="27"/>
    </row>
    <row r="297" spans="1:12" ht="15" x14ac:dyDescent="0.25">
      <c r="A297" s="17">
        <v>291</v>
      </c>
      <c r="B297" s="22">
        <v>1446</v>
      </c>
      <c r="C297" s="23" t="s">
        <v>98</v>
      </c>
      <c r="D297" s="25"/>
      <c r="E297" s="26">
        <v>0</v>
      </c>
      <c r="F297" s="26">
        <v>0</v>
      </c>
      <c r="G297" s="26"/>
      <c r="H297" s="26"/>
      <c r="I297" s="26">
        <v>0</v>
      </c>
      <c r="J297" s="26">
        <v>0</v>
      </c>
      <c r="K297" s="26"/>
      <c r="L297" s="27"/>
    </row>
    <row r="298" spans="1:12" ht="15" x14ac:dyDescent="0.25">
      <c r="A298" s="17">
        <v>292</v>
      </c>
      <c r="B298" s="22">
        <v>144605</v>
      </c>
      <c r="C298" s="23" t="s">
        <v>38</v>
      </c>
      <c r="D298" s="25"/>
      <c r="E298" s="26">
        <v>0</v>
      </c>
      <c r="F298" s="26">
        <v>0</v>
      </c>
      <c r="G298" s="26"/>
      <c r="H298" s="26"/>
      <c r="I298" s="26">
        <v>0</v>
      </c>
      <c r="J298" s="26">
        <v>0</v>
      </c>
      <c r="K298" s="26"/>
      <c r="L298" s="27"/>
    </row>
    <row r="299" spans="1:12" ht="15" x14ac:dyDescent="0.25">
      <c r="A299" s="17">
        <v>293</v>
      </c>
      <c r="B299" s="22">
        <v>144610</v>
      </c>
      <c r="C299" s="23" t="s">
        <v>39</v>
      </c>
      <c r="D299" s="25"/>
      <c r="E299" s="26">
        <v>0</v>
      </c>
      <c r="F299" s="26">
        <v>0</v>
      </c>
      <c r="G299" s="26"/>
      <c r="H299" s="26"/>
      <c r="I299" s="26">
        <v>0</v>
      </c>
      <c r="J299" s="26">
        <v>0</v>
      </c>
      <c r="K299" s="26"/>
      <c r="L299" s="27"/>
    </row>
    <row r="300" spans="1:12" ht="15" x14ac:dyDescent="0.25">
      <c r="A300" s="17">
        <v>294</v>
      </c>
      <c r="B300" s="22">
        <v>144615</v>
      </c>
      <c r="C300" s="23" t="s">
        <v>40</v>
      </c>
      <c r="D300" s="25"/>
      <c r="E300" s="26">
        <v>0</v>
      </c>
      <c r="F300" s="26">
        <v>0</v>
      </c>
      <c r="G300" s="26"/>
      <c r="H300" s="26"/>
      <c r="I300" s="26">
        <v>0</v>
      </c>
      <c r="J300" s="26">
        <v>0</v>
      </c>
      <c r="K300" s="26"/>
      <c r="L300" s="27"/>
    </row>
    <row r="301" spans="1:12" ht="15" x14ac:dyDescent="0.25">
      <c r="A301" s="17">
        <v>295</v>
      </c>
      <c r="B301" s="22">
        <v>144620</v>
      </c>
      <c r="C301" s="23" t="s">
        <v>41</v>
      </c>
      <c r="D301" s="25"/>
      <c r="E301" s="26">
        <v>0</v>
      </c>
      <c r="F301" s="26">
        <v>0</v>
      </c>
      <c r="G301" s="26"/>
      <c r="H301" s="26"/>
      <c r="I301" s="26">
        <v>0</v>
      </c>
      <c r="J301" s="26">
        <v>0</v>
      </c>
      <c r="K301" s="26"/>
      <c r="L301" s="27"/>
    </row>
    <row r="302" spans="1:12" ht="15" x14ac:dyDescent="0.25">
      <c r="A302" s="17">
        <v>296</v>
      </c>
      <c r="B302" s="22">
        <v>144625</v>
      </c>
      <c r="C302" s="23" t="s">
        <v>42</v>
      </c>
      <c r="D302" s="25"/>
      <c r="E302" s="26">
        <v>0</v>
      </c>
      <c r="F302" s="26">
        <v>0</v>
      </c>
      <c r="G302" s="26"/>
      <c r="H302" s="26"/>
      <c r="I302" s="26">
        <v>0</v>
      </c>
      <c r="J302" s="26">
        <v>0</v>
      </c>
      <c r="K302" s="26"/>
      <c r="L302" s="27"/>
    </row>
    <row r="303" spans="1:12" ht="15" x14ac:dyDescent="0.25">
      <c r="A303" s="17">
        <v>297</v>
      </c>
      <c r="B303" s="22">
        <v>1449</v>
      </c>
      <c r="C303" s="23" t="s">
        <v>99</v>
      </c>
      <c r="D303" s="25">
        <v>12955.796969999999</v>
      </c>
      <c r="E303" s="26">
        <v>12955.796969999999</v>
      </c>
      <c r="F303" s="26">
        <v>13582.97962</v>
      </c>
      <c r="G303" s="26">
        <v>37241.820599999999</v>
      </c>
      <c r="H303" s="26">
        <v>37667.139770000002</v>
      </c>
      <c r="I303" s="26">
        <v>88491.939989999999</v>
      </c>
      <c r="J303" s="26">
        <v>101447.73695999999</v>
      </c>
      <c r="K303" s="26"/>
      <c r="L303" s="27"/>
    </row>
    <row r="304" spans="1:12" ht="15" x14ac:dyDescent="0.25">
      <c r="A304" s="17">
        <v>298</v>
      </c>
      <c r="B304" s="22">
        <v>144905</v>
      </c>
      <c r="C304" s="23" t="s">
        <v>38</v>
      </c>
      <c r="D304" s="25">
        <v>0</v>
      </c>
      <c r="E304" s="26">
        <v>0</v>
      </c>
      <c r="F304" s="26">
        <v>0</v>
      </c>
      <c r="G304" s="26">
        <v>0</v>
      </c>
      <c r="H304" s="26">
        <v>2695.5469899999998</v>
      </c>
      <c r="I304" s="26">
        <v>2695.5469899999998</v>
      </c>
      <c r="J304" s="26">
        <v>2695.5469899999998</v>
      </c>
      <c r="K304" s="26"/>
      <c r="L304" s="27"/>
    </row>
    <row r="305" spans="1:12" ht="15" x14ac:dyDescent="0.25">
      <c r="A305" s="17">
        <v>299</v>
      </c>
      <c r="B305" s="22">
        <v>144910</v>
      </c>
      <c r="C305" s="23" t="s">
        <v>39</v>
      </c>
      <c r="D305" s="25">
        <v>2093.1971199999998</v>
      </c>
      <c r="E305" s="26">
        <v>2093.1971199999998</v>
      </c>
      <c r="F305" s="26">
        <v>1693.2306100000001</v>
      </c>
      <c r="G305" s="26">
        <v>4290.2976699999999</v>
      </c>
      <c r="H305" s="26">
        <v>4834.6014699999996</v>
      </c>
      <c r="I305" s="26">
        <v>10818.12975</v>
      </c>
      <c r="J305" s="26">
        <v>12911.326870000001</v>
      </c>
      <c r="K305" s="26"/>
      <c r="L305" s="27"/>
    </row>
    <row r="306" spans="1:12" ht="15" x14ac:dyDescent="0.25">
      <c r="A306" s="17">
        <v>300</v>
      </c>
      <c r="B306" s="22">
        <v>144915</v>
      </c>
      <c r="C306" s="23" t="s">
        <v>40</v>
      </c>
      <c r="D306" s="25">
        <v>2458.0170699999999</v>
      </c>
      <c r="E306" s="26">
        <v>2458.0170699999999</v>
      </c>
      <c r="F306" s="26">
        <v>2523.82528</v>
      </c>
      <c r="G306" s="26">
        <v>6520.1848499999996</v>
      </c>
      <c r="H306" s="26">
        <v>7638.1734500000002</v>
      </c>
      <c r="I306" s="26">
        <v>16682.183579999997</v>
      </c>
      <c r="J306" s="26">
        <v>19140.200649999999</v>
      </c>
      <c r="K306" s="26"/>
      <c r="L306" s="27"/>
    </row>
    <row r="307" spans="1:12" ht="15" x14ac:dyDescent="0.25">
      <c r="A307" s="17">
        <v>301</v>
      </c>
      <c r="B307" s="22">
        <v>144920</v>
      </c>
      <c r="C307" s="23" t="s">
        <v>41</v>
      </c>
      <c r="D307" s="25">
        <v>5220.27783</v>
      </c>
      <c r="E307" s="26">
        <v>5220.27783</v>
      </c>
      <c r="F307" s="26">
        <v>8948.8828400000002</v>
      </c>
      <c r="G307" s="26">
        <v>9294.9509699999999</v>
      </c>
      <c r="H307" s="26">
        <v>3220.2105700000002</v>
      </c>
      <c r="I307" s="26">
        <v>21464.044379999999</v>
      </c>
      <c r="J307" s="26">
        <v>26684.322209999998</v>
      </c>
      <c r="K307" s="26"/>
      <c r="L307" s="27"/>
    </row>
    <row r="308" spans="1:12" ht="15" x14ac:dyDescent="0.25">
      <c r="A308" s="17">
        <v>302</v>
      </c>
      <c r="B308" s="22">
        <v>144925</v>
      </c>
      <c r="C308" s="23" t="s">
        <v>42</v>
      </c>
      <c r="D308" s="25">
        <v>3184.3049500000002</v>
      </c>
      <c r="E308" s="26">
        <v>3184.3049500000002</v>
      </c>
      <c r="F308" s="26">
        <v>417.04088999999999</v>
      </c>
      <c r="G308" s="26">
        <v>17136.38711</v>
      </c>
      <c r="H308" s="26">
        <v>19278.60729</v>
      </c>
      <c r="I308" s="26">
        <v>36832.03529</v>
      </c>
      <c r="J308" s="26">
        <v>40016.340239999998</v>
      </c>
      <c r="K308" s="26"/>
      <c r="L308" s="27"/>
    </row>
    <row r="309" spans="1:12" ht="15" x14ac:dyDescent="0.25">
      <c r="A309" s="17">
        <v>303</v>
      </c>
      <c r="B309" s="22">
        <v>1450</v>
      </c>
      <c r="C309" s="23" t="s">
        <v>100</v>
      </c>
      <c r="D309" s="25">
        <v>0</v>
      </c>
      <c r="E309" s="26">
        <v>0</v>
      </c>
      <c r="F309" s="26">
        <v>0</v>
      </c>
      <c r="G309" s="26">
        <v>1194.63221</v>
      </c>
      <c r="H309" s="26">
        <v>0</v>
      </c>
      <c r="I309" s="26">
        <v>1194.63221</v>
      </c>
      <c r="J309" s="26">
        <v>1194.63221</v>
      </c>
      <c r="K309" s="26"/>
      <c r="L309" s="27"/>
    </row>
    <row r="310" spans="1:12" ht="15" x14ac:dyDescent="0.25">
      <c r="A310" s="17">
        <v>304</v>
      </c>
      <c r="B310" s="22">
        <v>145005</v>
      </c>
      <c r="C310" s="23" t="s">
        <v>38</v>
      </c>
      <c r="D310" s="25">
        <v>0</v>
      </c>
      <c r="E310" s="26">
        <v>0</v>
      </c>
      <c r="F310" s="26">
        <v>0</v>
      </c>
      <c r="G310" s="26">
        <v>116.73491</v>
      </c>
      <c r="H310" s="26">
        <v>0</v>
      </c>
      <c r="I310" s="26">
        <v>116.73491</v>
      </c>
      <c r="J310" s="26">
        <v>116.73491</v>
      </c>
      <c r="K310" s="26"/>
      <c r="L310" s="27"/>
    </row>
    <row r="311" spans="1:12" ht="15" x14ac:dyDescent="0.25">
      <c r="A311" s="17">
        <v>305</v>
      </c>
      <c r="B311" s="22">
        <v>145010</v>
      </c>
      <c r="C311" s="23" t="s">
        <v>39</v>
      </c>
      <c r="D311" s="25">
        <v>0</v>
      </c>
      <c r="E311" s="26">
        <v>0</v>
      </c>
      <c r="F311" s="26">
        <v>0</v>
      </c>
      <c r="G311" s="26">
        <v>251.68215000000001</v>
      </c>
      <c r="H311" s="26">
        <v>0</v>
      </c>
      <c r="I311" s="26">
        <v>251.68215000000001</v>
      </c>
      <c r="J311" s="26">
        <v>251.68215000000001</v>
      </c>
      <c r="K311" s="26"/>
      <c r="L311" s="27"/>
    </row>
    <row r="312" spans="1:12" ht="15" x14ac:dyDescent="0.25">
      <c r="A312" s="17">
        <v>306</v>
      </c>
      <c r="B312" s="22">
        <v>145015</v>
      </c>
      <c r="C312" s="23" t="s">
        <v>40</v>
      </c>
      <c r="D312" s="25">
        <v>0</v>
      </c>
      <c r="E312" s="26">
        <v>0</v>
      </c>
      <c r="F312" s="26">
        <v>0</v>
      </c>
      <c r="G312" s="26">
        <v>202.66297</v>
      </c>
      <c r="H312" s="26">
        <v>0</v>
      </c>
      <c r="I312" s="26">
        <v>202.66297</v>
      </c>
      <c r="J312" s="26">
        <v>202.66297</v>
      </c>
      <c r="K312" s="26"/>
      <c r="L312" s="27"/>
    </row>
    <row r="313" spans="1:12" ht="15" x14ac:dyDescent="0.25">
      <c r="A313" s="17">
        <v>307</v>
      </c>
      <c r="B313" s="22">
        <v>145020</v>
      </c>
      <c r="C313" s="23" t="s">
        <v>101</v>
      </c>
      <c r="D313" s="25">
        <v>0</v>
      </c>
      <c r="E313" s="26">
        <v>0</v>
      </c>
      <c r="F313" s="26">
        <v>0</v>
      </c>
      <c r="G313" s="26">
        <v>169.80991</v>
      </c>
      <c r="H313" s="26">
        <v>0</v>
      </c>
      <c r="I313" s="26">
        <v>169.80991</v>
      </c>
      <c r="J313" s="26">
        <v>169.80991</v>
      </c>
      <c r="K313" s="26"/>
      <c r="L313" s="27"/>
    </row>
    <row r="314" spans="1:12" ht="15" x14ac:dyDescent="0.25">
      <c r="A314" s="17">
        <v>308</v>
      </c>
      <c r="B314" s="22">
        <v>145025</v>
      </c>
      <c r="C314" s="23" t="s">
        <v>102</v>
      </c>
      <c r="D314" s="25">
        <v>0</v>
      </c>
      <c r="E314" s="26">
        <v>0</v>
      </c>
      <c r="F314" s="26">
        <v>0</v>
      </c>
      <c r="G314" s="26">
        <v>453.74227000000002</v>
      </c>
      <c r="H314" s="26">
        <v>0</v>
      </c>
      <c r="I314" s="26">
        <v>453.74227000000002</v>
      </c>
      <c r="J314" s="26">
        <v>453.74227000000002</v>
      </c>
      <c r="K314" s="26"/>
      <c r="L314" s="27"/>
    </row>
    <row r="315" spans="1:12" ht="15" x14ac:dyDescent="0.25">
      <c r="A315" s="17">
        <v>309</v>
      </c>
      <c r="B315" s="22">
        <v>1451</v>
      </c>
      <c r="C315" s="23" t="s">
        <v>103</v>
      </c>
      <c r="D315" s="25">
        <v>51.531950000000002</v>
      </c>
      <c r="E315" s="26">
        <v>51.531950000000002</v>
      </c>
      <c r="F315" s="26">
        <v>0</v>
      </c>
      <c r="G315" s="26"/>
      <c r="H315" s="26">
        <v>2.2625799999999998</v>
      </c>
      <c r="I315" s="26">
        <v>2.2625799999999998</v>
      </c>
      <c r="J315" s="26">
        <v>53.794530000000002</v>
      </c>
      <c r="K315" s="26"/>
      <c r="L315" s="27"/>
    </row>
    <row r="316" spans="1:12" ht="15" x14ac:dyDescent="0.25">
      <c r="A316" s="17">
        <v>310</v>
      </c>
      <c r="B316" s="22">
        <v>145105</v>
      </c>
      <c r="C316" s="23" t="s">
        <v>38</v>
      </c>
      <c r="D316" s="25">
        <v>0</v>
      </c>
      <c r="E316" s="26">
        <v>0</v>
      </c>
      <c r="F316" s="26">
        <v>0</v>
      </c>
      <c r="G316" s="26"/>
      <c r="H316" s="26">
        <v>0</v>
      </c>
      <c r="I316" s="26">
        <v>0</v>
      </c>
      <c r="J316" s="26">
        <v>0</v>
      </c>
      <c r="K316" s="26"/>
      <c r="L316" s="27"/>
    </row>
    <row r="317" spans="1:12" ht="15" x14ac:dyDescent="0.25">
      <c r="A317" s="17">
        <v>311</v>
      </c>
      <c r="B317" s="22">
        <v>145110</v>
      </c>
      <c r="C317" s="23" t="s">
        <v>39</v>
      </c>
      <c r="D317" s="25">
        <v>8.9141200000000005</v>
      </c>
      <c r="E317" s="26">
        <v>8.9141200000000005</v>
      </c>
      <c r="F317" s="26">
        <v>0</v>
      </c>
      <c r="G317" s="26"/>
      <c r="H317" s="26">
        <v>1.66035</v>
      </c>
      <c r="I317" s="26">
        <v>1.66035</v>
      </c>
      <c r="J317" s="26">
        <v>10.57447</v>
      </c>
      <c r="K317" s="26"/>
      <c r="L317" s="27"/>
    </row>
    <row r="318" spans="1:12" ht="15" x14ac:dyDescent="0.25">
      <c r="A318" s="17">
        <v>312</v>
      </c>
      <c r="B318" s="22">
        <v>145115</v>
      </c>
      <c r="C318" s="23" t="s">
        <v>104</v>
      </c>
      <c r="D318" s="25">
        <v>17.70467</v>
      </c>
      <c r="E318" s="26">
        <v>17.70467</v>
      </c>
      <c r="F318" s="26">
        <v>0</v>
      </c>
      <c r="G318" s="26"/>
      <c r="H318" s="26">
        <v>0.60223000000000004</v>
      </c>
      <c r="I318" s="26">
        <v>0.60223000000000004</v>
      </c>
      <c r="J318" s="26">
        <v>18.306899999999999</v>
      </c>
      <c r="K318" s="26"/>
      <c r="L318" s="27"/>
    </row>
    <row r="319" spans="1:12" ht="15" x14ac:dyDescent="0.25">
      <c r="A319" s="17">
        <v>313</v>
      </c>
      <c r="B319" s="22">
        <v>145120</v>
      </c>
      <c r="C319" s="23" t="s">
        <v>105</v>
      </c>
      <c r="D319" s="25">
        <v>5.8958000000000004</v>
      </c>
      <c r="E319" s="26">
        <v>5.8958000000000004</v>
      </c>
      <c r="F319" s="26">
        <v>0</v>
      </c>
      <c r="G319" s="26"/>
      <c r="H319" s="26">
        <v>0</v>
      </c>
      <c r="I319" s="26">
        <v>0</v>
      </c>
      <c r="J319" s="26">
        <v>5.8958000000000004</v>
      </c>
      <c r="K319" s="26"/>
      <c r="L319" s="27"/>
    </row>
    <row r="320" spans="1:12" ht="15" x14ac:dyDescent="0.25">
      <c r="A320" s="17">
        <v>314</v>
      </c>
      <c r="B320" s="22">
        <v>145125</v>
      </c>
      <c r="C320" s="23" t="s">
        <v>106</v>
      </c>
      <c r="D320" s="25">
        <v>13.19722</v>
      </c>
      <c r="E320" s="26">
        <v>13.19722</v>
      </c>
      <c r="F320" s="26">
        <v>0</v>
      </c>
      <c r="G320" s="26"/>
      <c r="H320" s="26">
        <v>0</v>
      </c>
      <c r="I320" s="26">
        <v>0</v>
      </c>
      <c r="J320" s="26">
        <v>13.19722</v>
      </c>
      <c r="K320" s="26"/>
      <c r="L320" s="27"/>
    </row>
    <row r="321" spans="1:12" ht="15" x14ac:dyDescent="0.25">
      <c r="A321" s="17">
        <v>315</v>
      </c>
      <c r="B321" s="22">
        <v>145130</v>
      </c>
      <c r="C321" s="23" t="s">
        <v>107</v>
      </c>
      <c r="D321" s="25">
        <v>5.8201400000000003</v>
      </c>
      <c r="E321" s="26">
        <v>5.8201400000000003</v>
      </c>
      <c r="F321" s="26">
        <v>0</v>
      </c>
      <c r="G321" s="26"/>
      <c r="H321" s="26">
        <v>0</v>
      </c>
      <c r="I321" s="26">
        <v>0</v>
      </c>
      <c r="J321" s="26">
        <v>5.8201400000000003</v>
      </c>
      <c r="K321" s="26"/>
      <c r="L321" s="27"/>
    </row>
    <row r="322" spans="1:12" ht="15" x14ac:dyDescent="0.25">
      <c r="A322" s="17">
        <v>316</v>
      </c>
      <c r="B322" s="22">
        <v>1452</v>
      </c>
      <c r="C322" s="23" t="s">
        <v>108</v>
      </c>
      <c r="D322" s="25"/>
      <c r="E322" s="26">
        <v>0</v>
      </c>
      <c r="F322" s="26"/>
      <c r="G322" s="26">
        <v>12631.89301</v>
      </c>
      <c r="H322" s="26">
        <v>931.38726999999994</v>
      </c>
      <c r="I322" s="26">
        <v>13563.280279999999</v>
      </c>
      <c r="J322" s="26">
        <v>13563.280279999999</v>
      </c>
      <c r="K322" s="26"/>
      <c r="L322" s="27"/>
    </row>
    <row r="323" spans="1:12" ht="15" x14ac:dyDescent="0.25">
      <c r="A323" s="17">
        <v>317</v>
      </c>
      <c r="B323" s="22">
        <v>145205</v>
      </c>
      <c r="C323" s="23" t="s">
        <v>38</v>
      </c>
      <c r="D323" s="25"/>
      <c r="E323" s="26">
        <v>0</v>
      </c>
      <c r="F323" s="26"/>
      <c r="G323" s="26">
        <v>1115.0284899999999</v>
      </c>
      <c r="H323" s="26">
        <v>334.49335000000002</v>
      </c>
      <c r="I323" s="26">
        <v>1449.5218399999999</v>
      </c>
      <c r="J323" s="26">
        <v>1449.5218399999999</v>
      </c>
      <c r="K323" s="26"/>
      <c r="L323" s="27"/>
    </row>
    <row r="324" spans="1:12" ht="15" x14ac:dyDescent="0.25">
      <c r="A324" s="17">
        <v>318</v>
      </c>
      <c r="B324" s="22">
        <v>145210</v>
      </c>
      <c r="C324" s="23" t="s">
        <v>39</v>
      </c>
      <c r="D324" s="25"/>
      <c r="E324" s="26">
        <v>0</v>
      </c>
      <c r="F324" s="26"/>
      <c r="G324" s="26">
        <v>2465.3562400000001</v>
      </c>
      <c r="H324" s="26">
        <v>415.02838000000003</v>
      </c>
      <c r="I324" s="26">
        <v>2880.3846200000003</v>
      </c>
      <c r="J324" s="26">
        <v>2880.3846200000003</v>
      </c>
      <c r="K324" s="26"/>
      <c r="L324" s="27"/>
    </row>
    <row r="325" spans="1:12" ht="15" x14ac:dyDescent="0.25">
      <c r="A325" s="17">
        <v>319</v>
      </c>
      <c r="B325" s="22">
        <v>145215</v>
      </c>
      <c r="C325" s="23" t="s">
        <v>40</v>
      </c>
      <c r="D325" s="25"/>
      <c r="E325" s="26">
        <v>0</v>
      </c>
      <c r="F325" s="26"/>
      <c r="G325" s="26">
        <v>1947.2351799999999</v>
      </c>
      <c r="H325" s="26">
        <v>163.39722</v>
      </c>
      <c r="I325" s="26">
        <v>2110.6324</v>
      </c>
      <c r="J325" s="26">
        <v>2110.6324</v>
      </c>
      <c r="K325" s="26"/>
      <c r="L325" s="27"/>
    </row>
    <row r="326" spans="1:12" ht="15" x14ac:dyDescent="0.25">
      <c r="A326" s="17">
        <v>320</v>
      </c>
      <c r="B326" s="22">
        <v>145220</v>
      </c>
      <c r="C326" s="23" t="s">
        <v>41</v>
      </c>
      <c r="D326" s="25"/>
      <c r="E326" s="26">
        <v>0</v>
      </c>
      <c r="F326" s="26"/>
      <c r="G326" s="26">
        <v>2624.53422</v>
      </c>
      <c r="H326" s="26">
        <v>15.242240000000001</v>
      </c>
      <c r="I326" s="26">
        <v>2639.77646</v>
      </c>
      <c r="J326" s="26">
        <v>2639.77646</v>
      </c>
      <c r="K326" s="26"/>
      <c r="L326" s="27"/>
    </row>
    <row r="327" spans="1:12" ht="15" x14ac:dyDescent="0.25">
      <c r="A327" s="17">
        <v>321</v>
      </c>
      <c r="B327" s="22">
        <v>145225</v>
      </c>
      <c r="C327" s="23" t="s">
        <v>42</v>
      </c>
      <c r="D327" s="25"/>
      <c r="E327" s="26">
        <v>0</v>
      </c>
      <c r="F327" s="26"/>
      <c r="G327" s="26">
        <v>4479.7388799999999</v>
      </c>
      <c r="H327" s="26">
        <v>3.2260800000000001</v>
      </c>
      <c r="I327" s="26">
        <v>4482.9649600000002</v>
      </c>
      <c r="J327" s="26">
        <v>4482.9649600000002</v>
      </c>
      <c r="K327" s="26"/>
      <c r="L327" s="27"/>
    </row>
    <row r="328" spans="1:12" ht="15" x14ac:dyDescent="0.25">
      <c r="A328" s="17">
        <v>322</v>
      </c>
      <c r="B328" s="22">
        <v>1453</v>
      </c>
      <c r="C328" s="23" t="s">
        <v>109</v>
      </c>
      <c r="D328" s="25"/>
      <c r="E328" s="26">
        <v>0</v>
      </c>
      <c r="F328" s="26"/>
      <c r="G328" s="26"/>
      <c r="H328" s="26"/>
      <c r="I328" s="26">
        <v>0</v>
      </c>
      <c r="J328" s="26">
        <v>0</v>
      </c>
      <c r="K328" s="26">
        <v>18411.01166</v>
      </c>
      <c r="L328" s="27"/>
    </row>
    <row r="329" spans="1:12" ht="15" x14ac:dyDescent="0.25">
      <c r="A329" s="17">
        <v>323</v>
      </c>
      <c r="B329" s="22">
        <v>145305</v>
      </c>
      <c r="C329" s="23" t="s">
        <v>38</v>
      </c>
      <c r="D329" s="25"/>
      <c r="E329" s="26">
        <v>0</v>
      </c>
      <c r="F329" s="26"/>
      <c r="G329" s="26"/>
      <c r="H329" s="26"/>
      <c r="I329" s="26">
        <v>0</v>
      </c>
      <c r="J329" s="26">
        <v>0</v>
      </c>
      <c r="K329" s="26">
        <v>255.19748000000001</v>
      </c>
      <c r="L329" s="27"/>
    </row>
    <row r="330" spans="1:12" ht="15" x14ac:dyDescent="0.25">
      <c r="A330" s="17">
        <v>324</v>
      </c>
      <c r="B330" s="22">
        <v>145310</v>
      </c>
      <c r="C330" s="23" t="s">
        <v>39</v>
      </c>
      <c r="D330" s="25"/>
      <c r="E330" s="26">
        <v>0</v>
      </c>
      <c r="F330" s="26"/>
      <c r="G330" s="26"/>
      <c r="H330" s="26"/>
      <c r="I330" s="26">
        <v>0</v>
      </c>
      <c r="J330" s="26">
        <v>0</v>
      </c>
      <c r="K330" s="26">
        <v>4262.3427000000001</v>
      </c>
      <c r="L330" s="27"/>
    </row>
    <row r="331" spans="1:12" ht="15" x14ac:dyDescent="0.25">
      <c r="A331" s="17">
        <v>325</v>
      </c>
      <c r="B331" s="22">
        <v>145315</v>
      </c>
      <c r="C331" s="23" t="s">
        <v>40</v>
      </c>
      <c r="D331" s="25"/>
      <c r="E331" s="26">
        <v>0</v>
      </c>
      <c r="F331" s="26"/>
      <c r="G331" s="26"/>
      <c r="H331" s="26"/>
      <c r="I331" s="26">
        <v>0</v>
      </c>
      <c r="J331" s="26">
        <v>0</v>
      </c>
      <c r="K331" s="26">
        <v>111.44790999999999</v>
      </c>
      <c r="L331" s="27"/>
    </row>
    <row r="332" spans="1:12" ht="15" x14ac:dyDescent="0.25">
      <c r="A332" s="17">
        <v>326</v>
      </c>
      <c r="B332" s="22">
        <v>145320</v>
      </c>
      <c r="C332" s="23" t="s">
        <v>41</v>
      </c>
      <c r="D332" s="25"/>
      <c r="E332" s="26">
        <v>0</v>
      </c>
      <c r="F332" s="26"/>
      <c r="G332" s="26"/>
      <c r="H332" s="26"/>
      <c r="I332" s="26">
        <v>0</v>
      </c>
      <c r="J332" s="26">
        <v>0</v>
      </c>
      <c r="K332" s="26">
        <v>9151.3390099999997</v>
      </c>
      <c r="L332" s="27"/>
    </row>
    <row r="333" spans="1:12" ht="15" x14ac:dyDescent="0.25">
      <c r="A333" s="17">
        <v>327</v>
      </c>
      <c r="B333" s="22">
        <v>145325</v>
      </c>
      <c r="C333" s="23" t="s">
        <v>42</v>
      </c>
      <c r="D333" s="25"/>
      <c r="E333" s="26">
        <v>0</v>
      </c>
      <c r="F333" s="26"/>
      <c r="G333" s="26"/>
      <c r="H333" s="26"/>
      <c r="I333" s="26">
        <v>0</v>
      </c>
      <c r="J333" s="26">
        <v>0</v>
      </c>
      <c r="K333" s="26">
        <v>4630.6845599999997</v>
      </c>
      <c r="L333" s="27"/>
    </row>
    <row r="334" spans="1:12" ht="15" x14ac:dyDescent="0.25">
      <c r="A334" s="17">
        <v>328</v>
      </c>
      <c r="B334" s="22">
        <v>1454</v>
      </c>
      <c r="C334" s="23" t="s">
        <v>110</v>
      </c>
      <c r="D334" s="25"/>
      <c r="E334" s="26">
        <v>0</v>
      </c>
      <c r="F334" s="26">
        <v>6.22356</v>
      </c>
      <c r="G334" s="26"/>
      <c r="H334" s="26"/>
      <c r="I334" s="26">
        <v>6.22356</v>
      </c>
      <c r="J334" s="26">
        <v>6.22356</v>
      </c>
      <c r="K334" s="26"/>
      <c r="L334" s="27"/>
    </row>
    <row r="335" spans="1:12" ht="15" x14ac:dyDescent="0.25">
      <c r="A335" s="17">
        <v>329</v>
      </c>
      <c r="B335" s="22">
        <v>145405</v>
      </c>
      <c r="C335" s="23" t="s">
        <v>38</v>
      </c>
      <c r="D335" s="25"/>
      <c r="E335" s="26">
        <v>0</v>
      </c>
      <c r="F335" s="26">
        <v>0</v>
      </c>
      <c r="G335" s="26"/>
      <c r="H335" s="26"/>
      <c r="I335" s="26">
        <v>0</v>
      </c>
      <c r="J335" s="26">
        <v>0</v>
      </c>
      <c r="K335" s="26"/>
      <c r="L335" s="27"/>
    </row>
    <row r="336" spans="1:12" ht="15" x14ac:dyDescent="0.25">
      <c r="A336" s="17">
        <v>330</v>
      </c>
      <c r="B336" s="22">
        <v>145410</v>
      </c>
      <c r="C336" s="23" t="s">
        <v>39</v>
      </c>
      <c r="D336" s="25"/>
      <c r="E336" s="26">
        <v>0</v>
      </c>
      <c r="F336" s="26">
        <v>6.22356</v>
      </c>
      <c r="G336" s="26"/>
      <c r="H336" s="26"/>
      <c r="I336" s="26">
        <v>6.22356</v>
      </c>
      <c r="J336" s="26">
        <v>6.22356</v>
      </c>
      <c r="K336" s="26"/>
      <c r="L336" s="27"/>
    </row>
    <row r="337" spans="1:12" ht="15" x14ac:dyDescent="0.25">
      <c r="A337" s="17">
        <v>331</v>
      </c>
      <c r="B337" s="22">
        <v>145415</v>
      </c>
      <c r="C337" s="23" t="s">
        <v>40</v>
      </c>
      <c r="D337" s="25"/>
      <c r="E337" s="26">
        <v>0</v>
      </c>
      <c r="F337" s="26">
        <v>0</v>
      </c>
      <c r="G337" s="26"/>
      <c r="H337" s="26"/>
      <c r="I337" s="26">
        <v>0</v>
      </c>
      <c r="J337" s="26">
        <v>0</v>
      </c>
      <c r="K337" s="26"/>
      <c r="L337" s="27"/>
    </row>
    <row r="338" spans="1:12" ht="15" x14ac:dyDescent="0.25">
      <c r="A338" s="17">
        <v>332</v>
      </c>
      <c r="B338" s="22">
        <v>145420</v>
      </c>
      <c r="C338" s="23" t="s">
        <v>41</v>
      </c>
      <c r="D338" s="25"/>
      <c r="E338" s="26">
        <v>0</v>
      </c>
      <c r="F338" s="26">
        <v>0</v>
      </c>
      <c r="G338" s="26"/>
      <c r="H338" s="26"/>
      <c r="I338" s="26">
        <v>0</v>
      </c>
      <c r="J338" s="26">
        <v>0</v>
      </c>
      <c r="K338" s="26"/>
      <c r="L338" s="27"/>
    </row>
    <row r="339" spans="1:12" ht="15" x14ac:dyDescent="0.25">
      <c r="A339" s="17">
        <v>333</v>
      </c>
      <c r="B339" s="22">
        <v>145425</v>
      </c>
      <c r="C339" s="23" t="s">
        <v>42</v>
      </c>
      <c r="D339" s="25"/>
      <c r="E339" s="26">
        <v>0</v>
      </c>
      <c r="F339" s="26">
        <v>0</v>
      </c>
      <c r="G339" s="26"/>
      <c r="H339" s="26"/>
      <c r="I339" s="26">
        <v>0</v>
      </c>
      <c r="J339" s="26">
        <v>0</v>
      </c>
      <c r="K339" s="26"/>
      <c r="L339" s="27"/>
    </row>
    <row r="340" spans="1:12" ht="15" x14ac:dyDescent="0.25">
      <c r="A340" s="17">
        <v>334</v>
      </c>
      <c r="B340" s="22">
        <v>1457</v>
      </c>
      <c r="C340" s="23" t="s">
        <v>111</v>
      </c>
      <c r="D340" s="25">
        <v>411.31259999999997</v>
      </c>
      <c r="E340" s="26">
        <v>411.31259999999997</v>
      </c>
      <c r="F340" s="26">
        <v>0</v>
      </c>
      <c r="G340" s="26">
        <v>0</v>
      </c>
      <c r="H340" s="26">
        <v>0</v>
      </c>
      <c r="I340" s="26">
        <v>0</v>
      </c>
      <c r="J340" s="26">
        <v>411.31259999999997</v>
      </c>
      <c r="K340" s="26"/>
      <c r="L340" s="27"/>
    </row>
    <row r="341" spans="1:12" ht="15" x14ac:dyDescent="0.25">
      <c r="A341" s="17">
        <v>335</v>
      </c>
      <c r="B341" s="22">
        <v>145705</v>
      </c>
      <c r="C341" s="23" t="s">
        <v>38</v>
      </c>
      <c r="D341" s="25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/>
      <c r="L341" s="27"/>
    </row>
    <row r="342" spans="1:12" ht="15" x14ac:dyDescent="0.25">
      <c r="A342" s="17">
        <v>336</v>
      </c>
      <c r="B342" s="22">
        <v>145710</v>
      </c>
      <c r="C342" s="23" t="s">
        <v>39</v>
      </c>
      <c r="D342" s="25">
        <v>253.28487000000001</v>
      </c>
      <c r="E342" s="26">
        <v>253.28487000000001</v>
      </c>
      <c r="F342" s="26">
        <v>0</v>
      </c>
      <c r="G342" s="26">
        <v>0</v>
      </c>
      <c r="H342" s="26">
        <v>0</v>
      </c>
      <c r="I342" s="26">
        <v>0</v>
      </c>
      <c r="J342" s="26">
        <v>253.28487000000001</v>
      </c>
      <c r="K342" s="26"/>
      <c r="L342" s="27"/>
    </row>
    <row r="343" spans="1:12" ht="15" x14ac:dyDescent="0.25">
      <c r="A343" s="17">
        <v>337</v>
      </c>
      <c r="B343" s="22">
        <v>145715</v>
      </c>
      <c r="C343" s="23" t="s">
        <v>40</v>
      </c>
      <c r="D343" s="25">
        <v>158.02772999999999</v>
      </c>
      <c r="E343" s="26">
        <v>158.02772999999999</v>
      </c>
      <c r="F343" s="26">
        <v>0</v>
      </c>
      <c r="G343" s="26">
        <v>0</v>
      </c>
      <c r="H343" s="26">
        <v>0</v>
      </c>
      <c r="I343" s="26">
        <v>0</v>
      </c>
      <c r="J343" s="26">
        <v>158.02772999999999</v>
      </c>
      <c r="K343" s="26"/>
      <c r="L343" s="27"/>
    </row>
    <row r="344" spans="1:12" ht="15" x14ac:dyDescent="0.25">
      <c r="A344" s="17">
        <v>338</v>
      </c>
      <c r="B344" s="22">
        <v>145720</v>
      </c>
      <c r="C344" s="23" t="s">
        <v>41</v>
      </c>
      <c r="D344" s="25">
        <v>0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26"/>
      <c r="L344" s="27"/>
    </row>
    <row r="345" spans="1:12" ht="15" x14ac:dyDescent="0.25">
      <c r="A345" s="17">
        <v>339</v>
      </c>
      <c r="B345" s="22">
        <v>145725</v>
      </c>
      <c r="C345" s="23" t="s">
        <v>42</v>
      </c>
      <c r="D345" s="25">
        <v>0</v>
      </c>
      <c r="E345" s="26">
        <v>0</v>
      </c>
      <c r="F345" s="26">
        <v>0</v>
      </c>
      <c r="G345" s="26">
        <v>0</v>
      </c>
      <c r="H345" s="26">
        <v>0</v>
      </c>
      <c r="I345" s="26">
        <v>0</v>
      </c>
      <c r="J345" s="26">
        <v>0</v>
      </c>
      <c r="K345" s="26"/>
      <c r="L345" s="27"/>
    </row>
    <row r="346" spans="1:12" ht="15" x14ac:dyDescent="0.25">
      <c r="A346" s="17">
        <v>340</v>
      </c>
      <c r="B346" s="22">
        <v>1458</v>
      </c>
      <c r="C346" s="23" t="s">
        <v>112</v>
      </c>
      <c r="D346" s="25">
        <v>0</v>
      </c>
      <c r="E346" s="26">
        <v>0</v>
      </c>
      <c r="F346" s="26">
        <v>0</v>
      </c>
      <c r="G346" s="26">
        <v>0</v>
      </c>
      <c r="H346" s="26">
        <v>0</v>
      </c>
      <c r="I346" s="26">
        <v>0</v>
      </c>
      <c r="J346" s="26">
        <v>0</v>
      </c>
      <c r="K346" s="26"/>
      <c r="L346" s="27"/>
    </row>
    <row r="347" spans="1:12" ht="15" x14ac:dyDescent="0.25">
      <c r="A347" s="17">
        <v>341</v>
      </c>
      <c r="B347" s="22">
        <v>145805</v>
      </c>
      <c r="C347" s="23" t="s">
        <v>38</v>
      </c>
      <c r="D347" s="25">
        <v>0</v>
      </c>
      <c r="E347" s="26">
        <v>0</v>
      </c>
      <c r="F347" s="26">
        <v>0</v>
      </c>
      <c r="G347" s="26">
        <v>0</v>
      </c>
      <c r="H347" s="26">
        <v>0</v>
      </c>
      <c r="I347" s="26">
        <v>0</v>
      </c>
      <c r="J347" s="26">
        <v>0</v>
      </c>
      <c r="K347" s="26"/>
      <c r="L347" s="27"/>
    </row>
    <row r="348" spans="1:12" ht="15" x14ac:dyDescent="0.25">
      <c r="A348" s="17">
        <v>342</v>
      </c>
      <c r="B348" s="22">
        <v>145810</v>
      </c>
      <c r="C348" s="23" t="s">
        <v>39</v>
      </c>
      <c r="D348" s="25">
        <v>0</v>
      </c>
      <c r="E348" s="26">
        <v>0</v>
      </c>
      <c r="F348" s="26">
        <v>0</v>
      </c>
      <c r="G348" s="26">
        <v>0</v>
      </c>
      <c r="H348" s="26">
        <v>0</v>
      </c>
      <c r="I348" s="26">
        <v>0</v>
      </c>
      <c r="J348" s="26">
        <v>0</v>
      </c>
      <c r="K348" s="26"/>
      <c r="L348" s="27"/>
    </row>
    <row r="349" spans="1:12" ht="15" x14ac:dyDescent="0.25">
      <c r="A349" s="17">
        <v>343</v>
      </c>
      <c r="B349" s="22">
        <v>145815</v>
      </c>
      <c r="C349" s="23" t="s">
        <v>40</v>
      </c>
      <c r="D349" s="25">
        <v>0</v>
      </c>
      <c r="E349" s="26">
        <v>0</v>
      </c>
      <c r="F349" s="26">
        <v>0</v>
      </c>
      <c r="G349" s="26">
        <v>0</v>
      </c>
      <c r="H349" s="26">
        <v>0</v>
      </c>
      <c r="I349" s="26">
        <v>0</v>
      </c>
      <c r="J349" s="26">
        <v>0</v>
      </c>
      <c r="K349" s="26"/>
      <c r="L349" s="27"/>
    </row>
    <row r="350" spans="1:12" ht="15" x14ac:dyDescent="0.25">
      <c r="A350" s="17">
        <v>344</v>
      </c>
      <c r="B350" s="22">
        <v>145820</v>
      </c>
      <c r="C350" s="23" t="s">
        <v>101</v>
      </c>
      <c r="D350" s="25">
        <v>0</v>
      </c>
      <c r="E350" s="26">
        <v>0</v>
      </c>
      <c r="F350" s="26">
        <v>0</v>
      </c>
      <c r="G350" s="26">
        <v>0</v>
      </c>
      <c r="H350" s="26">
        <v>0</v>
      </c>
      <c r="I350" s="26">
        <v>0</v>
      </c>
      <c r="J350" s="26">
        <v>0</v>
      </c>
      <c r="K350" s="26"/>
      <c r="L350" s="27"/>
    </row>
    <row r="351" spans="1:12" ht="15" x14ac:dyDescent="0.25">
      <c r="A351" s="17">
        <v>345</v>
      </c>
      <c r="B351" s="22">
        <v>145825</v>
      </c>
      <c r="C351" s="23" t="s">
        <v>102</v>
      </c>
      <c r="D351" s="25">
        <v>0</v>
      </c>
      <c r="E351" s="26">
        <v>0</v>
      </c>
      <c r="F351" s="26">
        <v>0</v>
      </c>
      <c r="G351" s="26">
        <v>0</v>
      </c>
      <c r="H351" s="26">
        <v>0</v>
      </c>
      <c r="I351" s="26">
        <v>0</v>
      </c>
      <c r="J351" s="26">
        <v>0</v>
      </c>
      <c r="K351" s="26"/>
      <c r="L351" s="27"/>
    </row>
    <row r="352" spans="1:12" ht="15" x14ac:dyDescent="0.25">
      <c r="A352" s="17">
        <v>346</v>
      </c>
      <c r="B352" s="22">
        <v>1459</v>
      </c>
      <c r="C352" s="23" t="s">
        <v>113</v>
      </c>
      <c r="D352" s="25">
        <v>0</v>
      </c>
      <c r="E352" s="26">
        <v>0</v>
      </c>
      <c r="F352" s="26">
        <v>0</v>
      </c>
      <c r="G352" s="26"/>
      <c r="H352" s="26">
        <v>0</v>
      </c>
      <c r="I352" s="26">
        <v>0</v>
      </c>
      <c r="J352" s="26">
        <v>0</v>
      </c>
      <c r="K352" s="26"/>
      <c r="L352" s="27"/>
    </row>
    <row r="353" spans="1:12" ht="15" x14ac:dyDescent="0.25">
      <c r="A353" s="17">
        <v>347</v>
      </c>
      <c r="B353" s="22">
        <v>145905</v>
      </c>
      <c r="C353" s="23" t="s">
        <v>38</v>
      </c>
      <c r="D353" s="25">
        <v>0</v>
      </c>
      <c r="E353" s="26">
        <v>0</v>
      </c>
      <c r="F353" s="26">
        <v>0</v>
      </c>
      <c r="G353" s="26"/>
      <c r="H353" s="26">
        <v>0</v>
      </c>
      <c r="I353" s="26">
        <v>0</v>
      </c>
      <c r="J353" s="26">
        <v>0</v>
      </c>
      <c r="K353" s="26"/>
      <c r="L353" s="27"/>
    </row>
    <row r="354" spans="1:12" ht="15" x14ac:dyDescent="0.25">
      <c r="A354" s="17">
        <v>348</v>
      </c>
      <c r="B354" s="22">
        <v>145910</v>
      </c>
      <c r="C354" s="23" t="s">
        <v>39</v>
      </c>
      <c r="D354" s="25">
        <v>0</v>
      </c>
      <c r="E354" s="26">
        <v>0</v>
      </c>
      <c r="F354" s="26">
        <v>0</v>
      </c>
      <c r="G354" s="26"/>
      <c r="H354" s="26">
        <v>0</v>
      </c>
      <c r="I354" s="26">
        <v>0</v>
      </c>
      <c r="J354" s="26">
        <v>0</v>
      </c>
      <c r="K354" s="26"/>
      <c r="L354" s="27"/>
    </row>
    <row r="355" spans="1:12" ht="15" x14ac:dyDescent="0.25">
      <c r="A355" s="17">
        <v>349</v>
      </c>
      <c r="B355" s="22">
        <v>145915</v>
      </c>
      <c r="C355" s="23" t="s">
        <v>104</v>
      </c>
      <c r="D355" s="25">
        <v>0</v>
      </c>
      <c r="E355" s="26">
        <v>0</v>
      </c>
      <c r="F355" s="26">
        <v>0</v>
      </c>
      <c r="G355" s="26"/>
      <c r="H355" s="26">
        <v>0</v>
      </c>
      <c r="I355" s="26">
        <v>0</v>
      </c>
      <c r="J355" s="26">
        <v>0</v>
      </c>
      <c r="K355" s="26"/>
      <c r="L355" s="27"/>
    </row>
    <row r="356" spans="1:12" ht="15" x14ac:dyDescent="0.25">
      <c r="A356" s="17">
        <v>350</v>
      </c>
      <c r="B356" s="22">
        <v>145920</v>
      </c>
      <c r="C356" s="23" t="s">
        <v>105</v>
      </c>
      <c r="D356" s="25">
        <v>0</v>
      </c>
      <c r="E356" s="26">
        <v>0</v>
      </c>
      <c r="F356" s="26">
        <v>0</v>
      </c>
      <c r="G356" s="26"/>
      <c r="H356" s="26">
        <v>0</v>
      </c>
      <c r="I356" s="26">
        <v>0</v>
      </c>
      <c r="J356" s="26">
        <v>0</v>
      </c>
      <c r="K356" s="26"/>
      <c r="L356" s="27"/>
    </row>
    <row r="357" spans="1:12" ht="15" x14ac:dyDescent="0.25">
      <c r="A357" s="17">
        <v>351</v>
      </c>
      <c r="B357" s="22">
        <v>145925</v>
      </c>
      <c r="C357" s="23" t="s">
        <v>106</v>
      </c>
      <c r="D357" s="25">
        <v>0</v>
      </c>
      <c r="E357" s="26">
        <v>0</v>
      </c>
      <c r="F357" s="26">
        <v>0</v>
      </c>
      <c r="G357" s="26"/>
      <c r="H357" s="26">
        <v>0</v>
      </c>
      <c r="I357" s="26">
        <v>0</v>
      </c>
      <c r="J357" s="26">
        <v>0</v>
      </c>
      <c r="K357" s="26"/>
      <c r="L357" s="27"/>
    </row>
    <row r="358" spans="1:12" ht="15" x14ac:dyDescent="0.25">
      <c r="A358" s="17">
        <v>352</v>
      </c>
      <c r="B358" s="22">
        <v>145930</v>
      </c>
      <c r="C358" s="23" t="s">
        <v>107</v>
      </c>
      <c r="D358" s="25">
        <v>0</v>
      </c>
      <c r="E358" s="26">
        <v>0</v>
      </c>
      <c r="F358" s="26">
        <v>0</v>
      </c>
      <c r="G358" s="26"/>
      <c r="H358" s="26">
        <v>0</v>
      </c>
      <c r="I358" s="26">
        <v>0</v>
      </c>
      <c r="J358" s="26">
        <v>0</v>
      </c>
      <c r="K358" s="26"/>
      <c r="L358" s="27"/>
    </row>
    <row r="359" spans="1:12" ht="15" x14ac:dyDescent="0.25">
      <c r="A359" s="17">
        <v>353</v>
      </c>
      <c r="B359" s="22">
        <v>1460</v>
      </c>
      <c r="C359" s="23" t="s">
        <v>114</v>
      </c>
      <c r="D359" s="25"/>
      <c r="E359" s="26">
        <v>0</v>
      </c>
      <c r="F359" s="26"/>
      <c r="G359" s="26">
        <v>0</v>
      </c>
      <c r="H359" s="26">
        <v>0</v>
      </c>
      <c r="I359" s="26">
        <v>0</v>
      </c>
      <c r="J359" s="26">
        <v>0</v>
      </c>
      <c r="K359" s="26"/>
      <c r="L359" s="27"/>
    </row>
    <row r="360" spans="1:12" ht="15" x14ac:dyDescent="0.25">
      <c r="A360" s="17">
        <v>354</v>
      </c>
      <c r="B360" s="22">
        <v>146005</v>
      </c>
      <c r="C360" s="23" t="s">
        <v>38</v>
      </c>
      <c r="D360" s="25"/>
      <c r="E360" s="26">
        <v>0</v>
      </c>
      <c r="F360" s="26"/>
      <c r="G360" s="26">
        <v>0</v>
      </c>
      <c r="H360" s="26">
        <v>0</v>
      </c>
      <c r="I360" s="26">
        <v>0</v>
      </c>
      <c r="J360" s="26">
        <v>0</v>
      </c>
      <c r="K360" s="26"/>
      <c r="L360" s="27"/>
    </row>
    <row r="361" spans="1:12" ht="15" x14ac:dyDescent="0.25">
      <c r="A361" s="17">
        <v>355</v>
      </c>
      <c r="B361" s="22">
        <v>146010</v>
      </c>
      <c r="C361" s="23" t="s">
        <v>39</v>
      </c>
      <c r="D361" s="25"/>
      <c r="E361" s="26">
        <v>0</v>
      </c>
      <c r="F361" s="26"/>
      <c r="G361" s="26">
        <v>0</v>
      </c>
      <c r="H361" s="26">
        <v>0</v>
      </c>
      <c r="I361" s="26">
        <v>0</v>
      </c>
      <c r="J361" s="26">
        <v>0</v>
      </c>
      <c r="K361" s="26"/>
      <c r="L361" s="27"/>
    </row>
    <row r="362" spans="1:12" ht="15" x14ac:dyDescent="0.25">
      <c r="A362" s="17">
        <v>356</v>
      </c>
      <c r="B362" s="22">
        <v>146015</v>
      </c>
      <c r="C362" s="23" t="s">
        <v>40</v>
      </c>
      <c r="D362" s="25"/>
      <c r="E362" s="26">
        <v>0</v>
      </c>
      <c r="F362" s="26"/>
      <c r="G362" s="26">
        <v>0</v>
      </c>
      <c r="H362" s="26">
        <v>0</v>
      </c>
      <c r="I362" s="26">
        <v>0</v>
      </c>
      <c r="J362" s="26">
        <v>0</v>
      </c>
      <c r="K362" s="26"/>
      <c r="L362" s="27"/>
    </row>
    <row r="363" spans="1:12" ht="15" x14ac:dyDescent="0.25">
      <c r="A363" s="17">
        <v>357</v>
      </c>
      <c r="B363" s="22">
        <v>146020</v>
      </c>
      <c r="C363" s="23" t="s">
        <v>41</v>
      </c>
      <c r="D363" s="25"/>
      <c r="E363" s="26">
        <v>0</v>
      </c>
      <c r="F363" s="26"/>
      <c r="G363" s="26">
        <v>0</v>
      </c>
      <c r="H363" s="26">
        <v>0</v>
      </c>
      <c r="I363" s="26">
        <v>0</v>
      </c>
      <c r="J363" s="26">
        <v>0</v>
      </c>
      <c r="K363" s="26"/>
      <c r="L363" s="27"/>
    </row>
    <row r="364" spans="1:12" ht="15" x14ac:dyDescent="0.25">
      <c r="A364" s="17">
        <v>358</v>
      </c>
      <c r="B364" s="22">
        <v>146025</v>
      </c>
      <c r="C364" s="23" t="s">
        <v>42</v>
      </c>
      <c r="D364" s="25"/>
      <c r="E364" s="26">
        <v>0</v>
      </c>
      <c r="F364" s="26"/>
      <c r="G364" s="26">
        <v>0</v>
      </c>
      <c r="H364" s="26">
        <v>0</v>
      </c>
      <c r="I364" s="26">
        <v>0</v>
      </c>
      <c r="J364" s="26">
        <v>0</v>
      </c>
      <c r="K364" s="26"/>
      <c r="L364" s="27"/>
    </row>
    <row r="365" spans="1:12" ht="15" x14ac:dyDescent="0.25">
      <c r="A365" s="17">
        <v>359</v>
      </c>
      <c r="B365" s="22">
        <v>1461</v>
      </c>
      <c r="C365" s="23" t="s">
        <v>115</v>
      </c>
      <c r="D365" s="25"/>
      <c r="E365" s="26">
        <v>0</v>
      </c>
      <c r="F365" s="26"/>
      <c r="G365" s="26"/>
      <c r="H365" s="26"/>
      <c r="I365" s="26">
        <v>0</v>
      </c>
      <c r="J365" s="26">
        <v>0</v>
      </c>
      <c r="K365" s="26">
        <v>0</v>
      </c>
      <c r="L365" s="27"/>
    </row>
    <row r="366" spans="1:12" ht="15" x14ac:dyDescent="0.25">
      <c r="A366" s="17">
        <v>360</v>
      </c>
      <c r="B366" s="22">
        <v>146105</v>
      </c>
      <c r="C366" s="23" t="s">
        <v>38</v>
      </c>
      <c r="D366" s="25"/>
      <c r="E366" s="26">
        <v>0</v>
      </c>
      <c r="F366" s="26"/>
      <c r="G366" s="26"/>
      <c r="H366" s="26"/>
      <c r="I366" s="26">
        <v>0</v>
      </c>
      <c r="J366" s="26">
        <v>0</v>
      </c>
      <c r="K366" s="26">
        <v>0</v>
      </c>
      <c r="L366" s="27"/>
    </row>
    <row r="367" spans="1:12" ht="15" x14ac:dyDescent="0.25">
      <c r="A367" s="17">
        <v>361</v>
      </c>
      <c r="B367" s="22">
        <v>146110</v>
      </c>
      <c r="C367" s="23" t="s">
        <v>39</v>
      </c>
      <c r="D367" s="25"/>
      <c r="E367" s="26">
        <v>0</v>
      </c>
      <c r="F367" s="26"/>
      <c r="G367" s="26"/>
      <c r="H367" s="26"/>
      <c r="I367" s="26">
        <v>0</v>
      </c>
      <c r="J367" s="26">
        <v>0</v>
      </c>
      <c r="K367" s="26">
        <v>0</v>
      </c>
      <c r="L367" s="27"/>
    </row>
    <row r="368" spans="1:12" ht="15" x14ac:dyDescent="0.25">
      <c r="A368" s="17">
        <v>362</v>
      </c>
      <c r="B368" s="22">
        <v>146115</v>
      </c>
      <c r="C368" s="23" t="s">
        <v>40</v>
      </c>
      <c r="D368" s="25"/>
      <c r="E368" s="26">
        <v>0</v>
      </c>
      <c r="F368" s="26"/>
      <c r="G368" s="26"/>
      <c r="H368" s="26"/>
      <c r="I368" s="26">
        <v>0</v>
      </c>
      <c r="J368" s="26">
        <v>0</v>
      </c>
      <c r="K368" s="26">
        <v>0</v>
      </c>
      <c r="L368" s="27"/>
    </row>
    <row r="369" spans="1:12" ht="15" x14ac:dyDescent="0.25">
      <c r="A369" s="17">
        <v>363</v>
      </c>
      <c r="B369" s="22">
        <v>146120</v>
      </c>
      <c r="C369" s="23" t="s">
        <v>41</v>
      </c>
      <c r="D369" s="25"/>
      <c r="E369" s="26">
        <v>0</v>
      </c>
      <c r="F369" s="26"/>
      <c r="G369" s="26"/>
      <c r="H369" s="26"/>
      <c r="I369" s="26">
        <v>0</v>
      </c>
      <c r="J369" s="26">
        <v>0</v>
      </c>
      <c r="K369" s="26">
        <v>0</v>
      </c>
      <c r="L369" s="27"/>
    </row>
    <row r="370" spans="1:12" ht="15" x14ac:dyDescent="0.25">
      <c r="A370" s="17">
        <v>364</v>
      </c>
      <c r="B370" s="22">
        <v>146125</v>
      </c>
      <c r="C370" s="23" t="s">
        <v>42</v>
      </c>
      <c r="D370" s="25"/>
      <c r="E370" s="26">
        <v>0</v>
      </c>
      <c r="F370" s="26"/>
      <c r="G370" s="26"/>
      <c r="H370" s="26"/>
      <c r="I370" s="26">
        <v>0</v>
      </c>
      <c r="J370" s="26">
        <v>0</v>
      </c>
      <c r="K370" s="26">
        <v>0</v>
      </c>
      <c r="L370" s="27"/>
    </row>
    <row r="371" spans="1:12" ht="15" x14ac:dyDescent="0.25">
      <c r="A371" s="17">
        <v>365</v>
      </c>
      <c r="B371" s="22">
        <v>1462</v>
      </c>
      <c r="C371" s="23" t="s">
        <v>116</v>
      </c>
      <c r="D371" s="25"/>
      <c r="E371" s="26">
        <v>0</v>
      </c>
      <c r="F371" s="26">
        <v>0</v>
      </c>
      <c r="G371" s="26"/>
      <c r="H371" s="26"/>
      <c r="I371" s="26">
        <v>0</v>
      </c>
      <c r="J371" s="26">
        <v>0</v>
      </c>
      <c r="K371" s="26"/>
      <c r="L371" s="27"/>
    </row>
    <row r="372" spans="1:12" ht="15" x14ac:dyDescent="0.25">
      <c r="A372" s="17">
        <v>366</v>
      </c>
      <c r="B372" s="22">
        <v>146205</v>
      </c>
      <c r="C372" s="23" t="s">
        <v>38</v>
      </c>
      <c r="D372" s="25"/>
      <c r="E372" s="26">
        <v>0</v>
      </c>
      <c r="F372" s="26">
        <v>0</v>
      </c>
      <c r="G372" s="26"/>
      <c r="H372" s="26"/>
      <c r="I372" s="26">
        <v>0</v>
      </c>
      <c r="J372" s="26">
        <v>0</v>
      </c>
      <c r="K372" s="26"/>
      <c r="L372" s="27"/>
    </row>
    <row r="373" spans="1:12" ht="15" x14ac:dyDescent="0.25">
      <c r="A373" s="17">
        <v>367</v>
      </c>
      <c r="B373" s="22">
        <v>146210</v>
      </c>
      <c r="C373" s="23" t="s">
        <v>39</v>
      </c>
      <c r="D373" s="25"/>
      <c r="E373" s="26">
        <v>0</v>
      </c>
      <c r="F373" s="26">
        <v>0</v>
      </c>
      <c r="G373" s="26"/>
      <c r="H373" s="26"/>
      <c r="I373" s="26">
        <v>0</v>
      </c>
      <c r="J373" s="26">
        <v>0</v>
      </c>
      <c r="K373" s="26"/>
      <c r="L373" s="27"/>
    </row>
    <row r="374" spans="1:12" ht="15" x14ac:dyDescent="0.25">
      <c r="A374" s="17">
        <v>368</v>
      </c>
      <c r="B374" s="22">
        <v>146215</v>
      </c>
      <c r="C374" s="23" t="s">
        <v>40</v>
      </c>
      <c r="D374" s="25"/>
      <c r="E374" s="26">
        <v>0</v>
      </c>
      <c r="F374" s="26">
        <v>0</v>
      </c>
      <c r="G374" s="26"/>
      <c r="H374" s="26"/>
      <c r="I374" s="26">
        <v>0</v>
      </c>
      <c r="J374" s="26">
        <v>0</v>
      </c>
      <c r="K374" s="26"/>
      <c r="L374" s="27"/>
    </row>
    <row r="375" spans="1:12" ht="15" x14ac:dyDescent="0.25">
      <c r="A375" s="17">
        <v>369</v>
      </c>
      <c r="B375" s="22">
        <v>146220</v>
      </c>
      <c r="C375" s="23" t="s">
        <v>41</v>
      </c>
      <c r="D375" s="25"/>
      <c r="E375" s="26">
        <v>0</v>
      </c>
      <c r="F375" s="26">
        <v>0</v>
      </c>
      <c r="G375" s="26"/>
      <c r="H375" s="26"/>
      <c r="I375" s="26">
        <v>0</v>
      </c>
      <c r="J375" s="26">
        <v>0</v>
      </c>
      <c r="K375" s="26"/>
      <c r="L375" s="27"/>
    </row>
    <row r="376" spans="1:12" ht="15" x14ac:dyDescent="0.25">
      <c r="A376" s="17">
        <v>370</v>
      </c>
      <c r="B376" s="22">
        <v>146225</v>
      </c>
      <c r="C376" s="23" t="s">
        <v>42</v>
      </c>
      <c r="D376" s="25"/>
      <c r="E376" s="26">
        <v>0</v>
      </c>
      <c r="F376" s="26">
        <v>0</v>
      </c>
      <c r="G376" s="26"/>
      <c r="H376" s="26"/>
      <c r="I376" s="26">
        <v>0</v>
      </c>
      <c r="J376" s="26">
        <v>0</v>
      </c>
      <c r="K376" s="26"/>
      <c r="L376" s="27"/>
    </row>
    <row r="377" spans="1:12" ht="15" x14ac:dyDescent="0.25">
      <c r="A377" s="17">
        <v>371</v>
      </c>
      <c r="B377" s="22">
        <v>1465</v>
      </c>
      <c r="C377" s="23" t="s">
        <v>117</v>
      </c>
      <c r="D377" s="25">
        <v>0</v>
      </c>
      <c r="E377" s="26">
        <v>0</v>
      </c>
      <c r="F377" s="26">
        <v>0</v>
      </c>
      <c r="G377" s="26">
        <v>9646.7616899999994</v>
      </c>
      <c r="H377" s="26">
        <v>183.60668000000001</v>
      </c>
      <c r="I377" s="26">
        <v>9830.3683700000001</v>
      </c>
      <c r="J377" s="26">
        <v>9830.3683700000001</v>
      </c>
      <c r="K377" s="26"/>
      <c r="L377" s="27"/>
    </row>
    <row r="378" spans="1:12" ht="15" x14ac:dyDescent="0.25">
      <c r="A378" s="17">
        <v>372</v>
      </c>
      <c r="B378" s="22">
        <v>146505</v>
      </c>
      <c r="C378" s="23" t="s">
        <v>38</v>
      </c>
      <c r="D378" s="25">
        <v>0</v>
      </c>
      <c r="E378" s="26">
        <v>0</v>
      </c>
      <c r="F378" s="26">
        <v>0</v>
      </c>
      <c r="G378" s="26">
        <v>0</v>
      </c>
      <c r="H378" s="26">
        <v>0</v>
      </c>
      <c r="I378" s="26">
        <v>0</v>
      </c>
      <c r="J378" s="26">
        <v>0</v>
      </c>
      <c r="K378" s="26"/>
      <c r="L378" s="27"/>
    </row>
    <row r="379" spans="1:12" ht="15" x14ac:dyDescent="0.25">
      <c r="A379" s="17">
        <v>373</v>
      </c>
      <c r="B379" s="22">
        <v>146510</v>
      </c>
      <c r="C379" s="23" t="s">
        <v>39</v>
      </c>
      <c r="D379" s="25">
        <v>0</v>
      </c>
      <c r="E379" s="26">
        <v>0</v>
      </c>
      <c r="F379" s="26">
        <v>0</v>
      </c>
      <c r="G379" s="26">
        <v>580.23920999999996</v>
      </c>
      <c r="H379" s="26">
        <v>165.70027999999999</v>
      </c>
      <c r="I379" s="26">
        <v>745.93948999999998</v>
      </c>
      <c r="J379" s="26">
        <v>745.93948999999998</v>
      </c>
      <c r="K379" s="26"/>
      <c r="L379" s="27"/>
    </row>
    <row r="380" spans="1:12" ht="15" x14ac:dyDescent="0.25">
      <c r="A380" s="17">
        <v>374</v>
      </c>
      <c r="B380" s="22">
        <v>146515</v>
      </c>
      <c r="C380" s="23" t="s">
        <v>40</v>
      </c>
      <c r="D380" s="25">
        <v>0</v>
      </c>
      <c r="E380" s="26">
        <v>0</v>
      </c>
      <c r="F380" s="26">
        <v>0</v>
      </c>
      <c r="G380" s="26">
        <v>1040.88147</v>
      </c>
      <c r="H380" s="26">
        <v>1.01875</v>
      </c>
      <c r="I380" s="26">
        <v>1041.90022</v>
      </c>
      <c r="J380" s="26">
        <v>1041.90022</v>
      </c>
      <c r="K380" s="26"/>
      <c r="L380" s="27"/>
    </row>
    <row r="381" spans="1:12" ht="15" x14ac:dyDescent="0.25">
      <c r="A381" s="17">
        <v>375</v>
      </c>
      <c r="B381" s="22">
        <v>146520</v>
      </c>
      <c r="C381" s="23" t="s">
        <v>41</v>
      </c>
      <c r="D381" s="25">
        <v>0</v>
      </c>
      <c r="E381" s="26">
        <v>0</v>
      </c>
      <c r="F381" s="26">
        <v>0</v>
      </c>
      <c r="G381" s="26">
        <v>2483.5003000000002</v>
      </c>
      <c r="H381" s="26">
        <v>16.80865</v>
      </c>
      <c r="I381" s="26">
        <v>2500.3089500000001</v>
      </c>
      <c r="J381" s="26">
        <v>2500.3089500000001</v>
      </c>
      <c r="K381" s="26"/>
      <c r="L381" s="27"/>
    </row>
    <row r="382" spans="1:12" ht="15" x14ac:dyDescent="0.25">
      <c r="A382" s="17">
        <v>376</v>
      </c>
      <c r="B382" s="22">
        <v>146525</v>
      </c>
      <c r="C382" s="23" t="s">
        <v>42</v>
      </c>
      <c r="D382" s="25">
        <v>0</v>
      </c>
      <c r="E382" s="26">
        <v>0</v>
      </c>
      <c r="F382" s="26">
        <v>0</v>
      </c>
      <c r="G382" s="26">
        <v>5542.1407099999997</v>
      </c>
      <c r="H382" s="26">
        <v>7.9000000000000001E-2</v>
      </c>
      <c r="I382" s="26">
        <v>5542.2197099999994</v>
      </c>
      <c r="J382" s="26">
        <v>5542.2197099999994</v>
      </c>
      <c r="K382" s="26"/>
      <c r="L382" s="27"/>
    </row>
    <row r="383" spans="1:12" ht="15" x14ac:dyDescent="0.25">
      <c r="A383" s="17">
        <v>377</v>
      </c>
      <c r="B383" s="22">
        <v>1466</v>
      </c>
      <c r="C383" s="23" t="s">
        <v>118</v>
      </c>
      <c r="D383" s="25">
        <v>0</v>
      </c>
      <c r="E383" s="26">
        <v>0</v>
      </c>
      <c r="F383" s="26">
        <v>0</v>
      </c>
      <c r="G383" s="26">
        <v>53.136420000000001</v>
      </c>
      <c r="H383" s="26">
        <v>0</v>
      </c>
      <c r="I383" s="26">
        <v>53.136420000000001</v>
      </c>
      <c r="J383" s="26">
        <v>53.136420000000001</v>
      </c>
      <c r="K383" s="26"/>
      <c r="L383" s="27"/>
    </row>
    <row r="384" spans="1:12" ht="15" x14ac:dyDescent="0.25">
      <c r="A384" s="17">
        <v>378</v>
      </c>
      <c r="B384" s="22">
        <v>146605</v>
      </c>
      <c r="C384" s="23" t="s">
        <v>38</v>
      </c>
      <c r="D384" s="25">
        <v>0</v>
      </c>
      <c r="E384" s="26">
        <v>0</v>
      </c>
      <c r="F384" s="26">
        <v>0</v>
      </c>
      <c r="G384" s="26">
        <v>2.6491799999999999</v>
      </c>
      <c r="H384" s="26">
        <v>0</v>
      </c>
      <c r="I384" s="26">
        <v>2.6491799999999999</v>
      </c>
      <c r="J384" s="26">
        <v>2.6491799999999999</v>
      </c>
      <c r="K384" s="26"/>
      <c r="L384" s="27"/>
    </row>
    <row r="385" spans="1:12" ht="15" x14ac:dyDescent="0.25">
      <c r="A385" s="17">
        <v>379</v>
      </c>
      <c r="B385" s="22">
        <v>146610</v>
      </c>
      <c r="C385" s="23" t="s">
        <v>39</v>
      </c>
      <c r="D385" s="25">
        <v>0</v>
      </c>
      <c r="E385" s="26">
        <v>0</v>
      </c>
      <c r="F385" s="26">
        <v>0</v>
      </c>
      <c r="G385" s="26">
        <v>5.24057</v>
      </c>
      <c r="H385" s="26">
        <v>0</v>
      </c>
      <c r="I385" s="26">
        <v>5.24057</v>
      </c>
      <c r="J385" s="26">
        <v>5.24057</v>
      </c>
      <c r="K385" s="26"/>
      <c r="L385" s="27"/>
    </row>
    <row r="386" spans="1:12" ht="15" x14ac:dyDescent="0.25">
      <c r="A386" s="17">
        <v>380</v>
      </c>
      <c r="B386" s="22">
        <v>146615</v>
      </c>
      <c r="C386" s="23" t="s">
        <v>40</v>
      </c>
      <c r="D386" s="25">
        <v>0</v>
      </c>
      <c r="E386" s="26">
        <v>0</v>
      </c>
      <c r="F386" s="26">
        <v>0</v>
      </c>
      <c r="G386" s="26">
        <v>6.7195499999999999</v>
      </c>
      <c r="H386" s="26">
        <v>0</v>
      </c>
      <c r="I386" s="26">
        <v>6.7195499999999999</v>
      </c>
      <c r="J386" s="26">
        <v>6.7195499999999999</v>
      </c>
      <c r="K386" s="26"/>
      <c r="L386" s="27"/>
    </row>
    <row r="387" spans="1:12" ht="15" x14ac:dyDescent="0.25">
      <c r="A387" s="17">
        <v>381</v>
      </c>
      <c r="B387" s="22">
        <v>146620</v>
      </c>
      <c r="C387" s="23" t="s">
        <v>101</v>
      </c>
      <c r="D387" s="25">
        <v>0</v>
      </c>
      <c r="E387" s="26">
        <v>0</v>
      </c>
      <c r="F387" s="26">
        <v>0</v>
      </c>
      <c r="G387" s="26">
        <v>5.6649099999999999</v>
      </c>
      <c r="H387" s="26">
        <v>0</v>
      </c>
      <c r="I387" s="26">
        <v>5.6649099999999999</v>
      </c>
      <c r="J387" s="26">
        <v>5.6649099999999999</v>
      </c>
      <c r="K387" s="26"/>
      <c r="L387" s="27"/>
    </row>
    <row r="388" spans="1:12" ht="15" x14ac:dyDescent="0.25">
      <c r="A388" s="17">
        <v>382</v>
      </c>
      <c r="B388" s="22">
        <v>146625</v>
      </c>
      <c r="C388" s="23" t="s">
        <v>102</v>
      </c>
      <c r="D388" s="25">
        <v>0</v>
      </c>
      <c r="E388" s="26">
        <v>0</v>
      </c>
      <c r="F388" s="26">
        <v>0</v>
      </c>
      <c r="G388" s="26">
        <v>32.862209999999997</v>
      </c>
      <c r="H388" s="26">
        <v>0</v>
      </c>
      <c r="I388" s="26">
        <v>32.862209999999997</v>
      </c>
      <c r="J388" s="26">
        <v>32.862209999999997</v>
      </c>
      <c r="K388" s="26"/>
      <c r="L388" s="27"/>
    </row>
    <row r="389" spans="1:12" ht="15" x14ac:dyDescent="0.25">
      <c r="A389" s="17">
        <v>383</v>
      </c>
      <c r="B389" s="22">
        <v>1467</v>
      </c>
      <c r="C389" s="23" t="s">
        <v>119</v>
      </c>
      <c r="D389" s="25">
        <v>3.2873999999999999</v>
      </c>
      <c r="E389" s="26">
        <v>3.2873999999999999</v>
      </c>
      <c r="F389" s="26">
        <v>0</v>
      </c>
      <c r="G389" s="26"/>
      <c r="H389" s="26">
        <v>0</v>
      </c>
      <c r="I389" s="26">
        <v>0</v>
      </c>
      <c r="J389" s="26">
        <v>3.2873999999999999</v>
      </c>
      <c r="K389" s="26"/>
      <c r="L389" s="27"/>
    </row>
    <row r="390" spans="1:12" ht="15" x14ac:dyDescent="0.25">
      <c r="A390" s="17">
        <v>384</v>
      </c>
      <c r="B390" s="22">
        <v>146705</v>
      </c>
      <c r="C390" s="23" t="s">
        <v>38</v>
      </c>
      <c r="D390" s="25">
        <v>0</v>
      </c>
      <c r="E390" s="26">
        <v>0</v>
      </c>
      <c r="F390" s="26">
        <v>0</v>
      </c>
      <c r="G390" s="26"/>
      <c r="H390" s="26">
        <v>0</v>
      </c>
      <c r="I390" s="26">
        <v>0</v>
      </c>
      <c r="J390" s="26">
        <v>0</v>
      </c>
      <c r="K390" s="26"/>
      <c r="L390" s="27"/>
    </row>
    <row r="391" spans="1:12" ht="15" x14ac:dyDescent="0.25">
      <c r="A391" s="17">
        <v>385</v>
      </c>
      <c r="B391" s="22">
        <v>146710</v>
      </c>
      <c r="C391" s="23" t="s">
        <v>39</v>
      </c>
      <c r="D391" s="25">
        <v>1.95017</v>
      </c>
      <c r="E391" s="26">
        <v>1.95017</v>
      </c>
      <c r="F391" s="26">
        <v>0</v>
      </c>
      <c r="G391" s="26"/>
      <c r="H391" s="26">
        <v>0</v>
      </c>
      <c r="I391" s="26">
        <v>0</v>
      </c>
      <c r="J391" s="26">
        <v>1.95017</v>
      </c>
      <c r="K391" s="26"/>
      <c r="L391" s="27"/>
    </row>
    <row r="392" spans="1:12" ht="15" x14ac:dyDescent="0.25">
      <c r="A392" s="17">
        <v>386</v>
      </c>
      <c r="B392" s="22">
        <v>146715</v>
      </c>
      <c r="C392" s="23" t="s">
        <v>104</v>
      </c>
      <c r="D392" s="25">
        <v>1.0892299999999999</v>
      </c>
      <c r="E392" s="26">
        <v>1.0892299999999999</v>
      </c>
      <c r="F392" s="26">
        <v>0</v>
      </c>
      <c r="G392" s="26"/>
      <c r="H392" s="26">
        <v>0</v>
      </c>
      <c r="I392" s="26">
        <v>0</v>
      </c>
      <c r="J392" s="26">
        <v>1.0892299999999999</v>
      </c>
      <c r="K392" s="26"/>
      <c r="L392" s="27"/>
    </row>
    <row r="393" spans="1:12" ht="15" x14ac:dyDescent="0.25">
      <c r="A393" s="17">
        <v>387</v>
      </c>
      <c r="B393" s="22">
        <v>146720</v>
      </c>
      <c r="C393" s="23" t="s">
        <v>105</v>
      </c>
      <c r="D393" s="25">
        <v>8.9999999999999993E-3</v>
      </c>
      <c r="E393" s="26">
        <v>8.9999999999999993E-3</v>
      </c>
      <c r="F393" s="26">
        <v>0</v>
      </c>
      <c r="G393" s="26"/>
      <c r="H393" s="26">
        <v>0</v>
      </c>
      <c r="I393" s="26">
        <v>0</v>
      </c>
      <c r="J393" s="26">
        <v>8.9999999999999993E-3</v>
      </c>
      <c r="K393" s="26"/>
      <c r="L393" s="27"/>
    </row>
    <row r="394" spans="1:12" ht="15" x14ac:dyDescent="0.25">
      <c r="A394" s="17">
        <v>388</v>
      </c>
      <c r="B394" s="22">
        <v>146725</v>
      </c>
      <c r="C394" s="23" t="s">
        <v>106</v>
      </c>
      <c r="D394" s="25">
        <v>1.2999999999999999E-2</v>
      </c>
      <c r="E394" s="26">
        <v>1.2999999999999999E-2</v>
      </c>
      <c r="F394" s="26">
        <v>0</v>
      </c>
      <c r="G394" s="26"/>
      <c r="H394" s="26">
        <v>0</v>
      </c>
      <c r="I394" s="26">
        <v>0</v>
      </c>
      <c r="J394" s="26">
        <v>1.2999999999999999E-2</v>
      </c>
      <c r="K394" s="26"/>
      <c r="L394" s="27"/>
    </row>
    <row r="395" spans="1:12" ht="15" x14ac:dyDescent="0.25">
      <c r="A395" s="17">
        <v>389</v>
      </c>
      <c r="B395" s="22">
        <v>146730</v>
      </c>
      <c r="C395" s="23" t="s">
        <v>107</v>
      </c>
      <c r="D395" s="25">
        <v>0.22600000000000001</v>
      </c>
      <c r="E395" s="26">
        <v>0.22600000000000001</v>
      </c>
      <c r="F395" s="26">
        <v>0</v>
      </c>
      <c r="G395" s="26"/>
      <c r="H395" s="26">
        <v>0</v>
      </c>
      <c r="I395" s="26">
        <v>0</v>
      </c>
      <c r="J395" s="26">
        <v>0.22600000000000001</v>
      </c>
      <c r="K395" s="26"/>
      <c r="L395" s="27"/>
    </row>
    <row r="396" spans="1:12" ht="15" x14ac:dyDescent="0.25">
      <c r="A396" s="17">
        <v>390</v>
      </c>
      <c r="B396" s="22">
        <v>1468</v>
      </c>
      <c r="C396" s="23" t="s">
        <v>120</v>
      </c>
      <c r="D396" s="25"/>
      <c r="E396" s="26">
        <v>0</v>
      </c>
      <c r="F396" s="26"/>
      <c r="G396" s="26">
        <v>191.87961999999999</v>
      </c>
      <c r="H396" s="26">
        <v>0</v>
      </c>
      <c r="I396" s="26">
        <v>191.87961999999999</v>
      </c>
      <c r="J396" s="26">
        <v>191.87961999999999</v>
      </c>
      <c r="K396" s="26"/>
      <c r="L396" s="27"/>
    </row>
    <row r="397" spans="1:12" ht="15" x14ac:dyDescent="0.25">
      <c r="A397" s="17">
        <v>391</v>
      </c>
      <c r="B397" s="22">
        <v>146805</v>
      </c>
      <c r="C397" s="23" t="s">
        <v>38</v>
      </c>
      <c r="D397" s="25"/>
      <c r="E397" s="26">
        <v>0</v>
      </c>
      <c r="F397" s="26"/>
      <c r="G397" s="26">
        <v>18.949919999999999</v>
      </c>
      <c r="H397" s="26">
        <v>0</v>
      </c>
      <c r="I397" s="26">
        <v>18.949919999999999</v>
      </c>
      <c r="J397" s="26">
        <v>18.949919999999999</v>
      </c>
      <c r="K397" s="26"/>
      <c r="L397" s="27"/>
    </row>
    <row r="398" spans="1:12" ht="15" x14ac:dyDescent="0.25">
      <c r="A398" s="17">
        <v>392</v>
      </c>
      <c r="B398" s="22">
        <v>146810</v>
      </c>
      <c r="C398" s="23" t="s">
        <v>39</v>
      </c>
      <c r="D398" s="25"/>
      <c r="E398" s="26">
        <v>0</v>
      </c>
      <c r="F398" s="26"/>
      <c r="G398" s="26">
        <v>61.116509999999998</v>
      </c>
      <c r="H398" s="26">
        <v>0</v>
      </c>
      <c r="I398" s="26">
        <v>61.116509999999998</v>
      </c>
      <c r="J398" s="26">
        <v>61.116509999999998</v>
      </c>
      <c r="K398" s="26"/>
      <c r="L398" s="27"/>
    </row>
    <row r="399" spans="1:12" ht="15" x14ac:dyDescent="0.25">
      <c r="A399" s="17">
        <v>393</v>
      </c>
      <c r="B399" s="22">
        <v>146815</v>
      </c>
      <c r="C399" s="23" t="s">
        <v>40</v>
      </c>
      <c r="D399" s="25"/>
      <c r="E399" s="26">
        <v>0</v>
      </c>
      <c r="F399" s="26"/>
      <c r="G399" s="26">
        <v>29.959350000000001</v>
      </c>
      <c r="H399" s="26">
        <v>0</v>
      </c>
      <c r="I399" s="26">
        <v>29.959350000000001</v>
      </c>
      <c r="J399" s="26">
        <v>29.959350000000001</v>
      </c>
      <c r="K399" s="26"/>
      <c r="L399" s="27"/>
    </row>
    <row r="400" spans="1:12" ht="15" x14ac:dyDescent="0.25">
      <c r="A400" s="17">
        <v>394</v>
      </c>
      <c r="B400" s="22">
        <v>146820</v>
      </c>
      <c r="C400" s="23" t="s">
        <v>41</v>
      </c>
      <c r="D400" s="25"/>
      <c r="E400" s="26">
        <v>0</v>
      </c>
      <c r="F400" s="26"/>
      <c r="G400" s="26">
        <v>48.989640000000001</v>
      </c>
      <c r="H400" s="26">
        <v>0</v>
      </c>
      <c r="I400" s="26">
        <v>48.989640000000001</v>
      </c>
      <c r="J400" s="26">
        <v>48.989640000000001</v>
      </c>
      <c r="K400" s="26"/>
      <c r="L400" s="27"/>
    </row>
    <row r="401" spans="1:12" ht="15" x14ac:dyDescent="0.25">
      <c r="A401" s="17">
        <v>395</v>
      </c>
      <c r="B401" s="22">
        <v>146825</v>
      </c>
      <c r="C401" s="23" t="s">
        <v>42</v>
      </c>
      <c r="D401" s="25"/>
      <c r="E401" s="26">
        <v>0</v>
      </c>
      <c r="F401" s="26"/>
      <c r="G401" s="26">
        <v>32.864199999999997</v>
      </c>
      <c r="H401" s="26">
        <v>0</v>
      </c>
      <c r="I401" s="26">
        <v>32.864199999999997</v>
      </c>
      <c r="J401" s="26">
        <v>32.864199999999997</v>
      </c>
      <c r="K401" s="26"/>
      <c r="L401" s="27"/>
    </row>
    <row r="402" spans="1:12" ht="15" x14ac:dyDescent="0.25">
      <c r="A402" s="17">
        <v>396</v>
      </c>
      <c r="B402" s="22">
        <v>1469</v>
      </c>
      <c r="C402" s="23" t="s">
        <v>121</v>
      </c>
      <c r="D402" s="25"/>
      <c r="E402" s="26">
        <v>0</v>
      </c>
      <c r="F402" s="26"/>
      <c r="G402" s="26"/>
      <c r="H402" s="26"/>
      <c r="I402" s="26">
        <v>0</v>
      </c>
      <c r="J402" s="26">
        <v>0</v>
      </c>
      <c r="K402" s="26">
        <v>0</v>
      </c>
      <c r="L402" s="27"/>
    </row>
    <row r="403" spans="1:12" ht="15" x14ac:dyDescent="0.25">
      <c r="A403" s="17">
        <v>397</v>
      </c>
      <c r="B403" s="22">
        <v>146905</v>
      </c>
      <c r="C403" s="23" t="s">
        <v>38</v>
      </c>
      <c r="D403" s="25"/>
      <c r="E403" s="26">
        <v>0</v>
      </c>
      <c r="F403" s="26"/>
      <c r="G403" s="26"/>
      <c r="H403" s="26"/>
      <c r="I403" s="26">
        <v>0</v>
      </c>
      <c r="J403" s="26">
        <v>0</v>
      </c>
      <c r="K403" s="26">
        <v>0</v>
      </c>
      <c r="L403" s="27"/>
    </row>
    <row r="404" spans="1:12" ht="15" x14ac:dyDescent="0.25">
      <c r="A404" s="17">
        <v>398</v>
      </c>
      <c r="B404" s="22">
        <v>146910</v>
      </c>
      <c r="C404" s="23" t="s">
        <v>39</v>
      </c>
      <c r="D404" s="25"/>
      <c r="E404" s="26">
        <v>0</v>
      </c>
      <c r="F404" s="26"/>
      <c r="G404" s="26"/>
      <c r="H404" s="26"/>
      <c r="I404" s="26">
        <v>0</v>
      </c>
      <c r="J404" s="26">
        <v>0</v>
      </c>
      <c r="K404" s="26">
        <v>0</v>
      </c>
      <c r="L404" s="27"/>
    </row>
    <row r="405" spans="1:12" ht="15" x14ac:dyDescent="0.25">
      <c r="A405" s="17">
        <v>399</v>
      </c>
      <c r="B405" s="22">
        <v>146915</v>
      </c>
      <c r="C405" s="23" t="s">
        <v>40</v>
      </c>
      <c r="D405" s="25"/>
      <c r="E405" s="26">
        <v>0</v>
      </c>
      <c r="F405" s="26"/>
      <c r="G405" s="26"/>
      <c r="H405" s="26"/>
      <c r="I405" s="26">
        <v>0</v>
      </c>
      <c r="J405" s="26">
        <v>0</v>
      </c>
      <c r="K405" s="26">
        <v>0</v>
      </c>
      <c r="L405" s="27"/>
    </row>
    <row r="406" spans="1:12" ht="15" x14ac:dyDescent="0.25">
      <c r="A406" s="17">
        <v>400</v>
      </c>
      <c r="B406" s="22">
        <v>146920</v>
      </c>
      <c r="C406" s="23" t="s">
        <v>41</v>
      </c>
      <c r="D406" s="25"/>
      <c r="E406" s="26">
        <v>0</v>
      </c>
      <c r="F406" s="26"/>
      <c r="G406" s="26"/>
      <c r="H406" s="26"/>
      <c r="I406" s="26">
        <v>0</v>
      </c>
      <c r="J406" s="26">
        <v>0</v>
      </c>
      <c r="K406" s="26">
        <v>0</v>
      </c>
      <c r="L406" s="27"/>
    </row>
    <row r="407" spans="1:12" ht="15" x14ac:dyDescent="0.25">
      <c r="A407" s="17">
        <v>401</v>
      </c>
      <c r="B407" s="22">
        <v>146925</v>
      </c>
      <c r="C407" s="23" t="s">
        <v>42</v>
      </c>
      <c r="D407" s="25"/>
      <c r="E407" s="26">
        <v>0</v>
      </c>
      <c r="F407" s="26"/>
      <c r="G407" s="26"/>
      <c r="H407" s="26"/>
      <c r="I407" s="26">
        <v>0</v>
      </c>
      <c r="J407" s="26">
        <v>0</v>
      </c>
      <c r="K407" s="26">
        <v>0</v>
      </c>
      <c r="L407" s="27"/>
    </row>
    <row r="408" spans="1:12" ht="15" x14ac:dyDescent="0.25">
      <c r="A408" s="17">
        <v>402</v>
      </c>
      <c r="B408" s="22">
        <v>1470</v>
      </c>
      <c r="C408" s="23" t="s">
        <v>122</v>
      </c>
      <c r="D408" s="25"/>
      <c r="E408" s="26">
        <v>0</v>
      </c>
      <c r="F408" s="26">
        <v>0</v>
      </c>
      <c r="G408" s="26"/>
      <c r="H408" s="26"/>
      <c r="I408" s="26">
        <v>0</v>
      </c>
      <c r="J408" s="26">
        <v>0</v>
      </c>
      <c r="K408" s="26"/>
      <c r="L408" s="27"/>
    </row>
    <row r="409" spans="1:12" ht="15" x14ac:dyDescent="0.25">
      <c r="A409" s="17">
        <v>403</v>
      </c>
      <c r="B409" s="22">
        <v>147005</v>
      </c>
      <c r="C409" s="23" t="s">
        <v>38</v>
      </c>
      <c r="D409" s="25"/>
      <c r="E409" s="26">
        <v>0</v>
      </c>
      <c r="F409" s="26">
        <v>0</v>
      </c>
      <c r="G409" s="26"/>
      <c r="H409" s="26"/>
      <c r="I409" s="26">
        <v>0</v>
      </c>
      <c r="J409" s="26">
        <v>0</v>
      </c>
      <c r="K409" s="26"/>
      <c r="L409" s="27"/>
    </row>
    <row r="410" spans="1:12" ht="15" x14ac:dyDescent="0.25">
      <c r="A410" s="17">
        <v>404</v>
      </c>
      <c r="B410" s="22">
        <v>147010</v>
      </c>
      <c r="C410" s="23" t="s">
        <v>39</v>
      </c>
      <c r="D410" s="25"/>
      <c r="E410" s="26">
        <v>0</v>
      </c>
      <c r="F410" s="26">
        <v>0</v>
      </c>
      <c r="G410" s="26"/>
      <c r="H410" s="26"/>
      <c r="I410" s="26">
        <v>0</v>
      </c>
      <c r="J410" s="26">
        <v>0</v>
      </c>
      <c r="K410" s="26"/>
      <c r="L410" s="27"/>
    </row>
    <row r="411" spans="1:12" ht="15" x14ac:dyDescent="0.25">
      <c r="A411" s="17">
        <v>405</v>
      </c>
      <c r="B411" s="22">
        <v>147015</v>
      </c>
      <c r="C411" s="23" t="s">
        <v>40</v>
      </c>
      <c r="D411" s="25"/>
      <c r="E411" s="26">
        <v>0</v>
      </c>
      <c r="F411" s="26">
        <v>0</v>
      </c>
      <c r="G411" s="26"/>
      <c r="H411" s="26"/>
      <c r="I411" s="26">
        <v>0</v>
      </c>
      <c r="J411" s="26">
        <v>0</v>
      </c>
      <c r="K411" s="26"/>
      <c r="L411" s="27"/>
    </row>
    <row r="412" spans="1:12" ht="15" x14ac:dyDescent="0.25">
      <c r="A412" s="17">
        <v>406</v>
      </c>
      <c r="B412" s="22">
        <v>147020</v>
      </c>
      <c r="C412" s="23" t="s">
        <v>41</v>
      </c>
      <c r="D412" s="25"/>
      <c r="E412" s="26">
        <v>0</v>
      </c>
      <c r="F412" s="26">
        <v>0</v>
      </c>
      <c r="G412" s="26"/>
      <c r="H412" s="26"/>
      <c r="I412" s="26">
        <v>0</v>
      </c>
      <c r="J412" s="26">
        <v>0</v>
      </c>
      <c r="K412" s="26"/>
      <c r="L412" s="27"/>
    </row>
    <row r="413" spans="1:12" ht="15" x14ac:dyDescent="0.25">
      <c r="A413" s="17">
        <v>407</v>
      </c>
      <c r="B413" s="22">
        <v>147025</v>
      </c>
      <c r="C413" s="23" t="s">
        <v>42</v>
      </c>
      <c r="D413" s="25"/>
      <c r="E413" s="26">
        <v>0</v>
      </c>
      <c r="F413" s="26">
        <v>0</v>
      </c>
      <c r="G413" s="26"/>
      <c r="H413" s="26"/>
      <c r="I413" s="26">
        <v>0</v>
      </c>
      <c r="J413" s="26">
        <v>0</v>
      </c>
      <c r="K413" s="26"/>
      <c r="L413" s="27"/>
    </row>
    <row r="414" spans="1:12" ht="15" x14ac:dyDescent="0.25">
      <c r="A414" s="17">
        <v>408</v>
      </c>
      <c r="B414" s="22">
        <v>1499</v>
      </c>
      <c r="C414" s="23" t="s">
        <v>123</v>
      </c>
      <c r="D414" s="25">
        <v>-35786.305970000001</v>
      </c>
      <c r="E414" s="26">
        <v>-35786.305970000001</v>
      </c>
      <c r="F414" s="26">
        <v>-29150.71572</v>
      </c>
      <c r="G414" s="26">
        <v>-129024.2527</v>
      </c>
      <c r="H414" s="26">
        <v>-81406.244089999993</v>
      </c>
      <c r="I414" s="26">
        <v>-239581.21250999998</v>
      </c>
      <c r="J414" s="26">
        <v>-275367.51847999997</v>
      </c>
      <c r="K414" s="26">
        <v>-16115.774509999999</v>
      </c>
      <c r="L414" s="27"/>
    </row>
    <row r="415" spans="1:12" ht="15" x14ac:dyDescent="0.25">
      <c r="A415" s="17">
        <v>409</v>
      </c>
      <c r="B415" s="22">
        <v>149905</v>
      </c>
      <c r="C415" s="23" t="s">
        <v>124</v>
      </c>
      <c r="D415" s="25">
        <v>-20785.068360000001</v>
      </c>
      <c r="E415" s="26">
        <v>-20785.068360000001</v>
      </c>
      <c r="F415" s="26">
        <v>-15130.4033</v>
      </c>
      <c r="G415" s="26">
        <v>-66434.340020000003</v>
      </c>
      <c r="H415" s="26">
        <v>-47198.493390000003</v>
      </c>
      <c r="I415" s="26">
        <v>-128763.23671000001</v>
      </c>
      <c r="J415" s="26">
        <v>-149548.30507</v>
      </c>
      <c r="K415" s="26"/>
      <c r="L415" s="27"/>
    </row>
    <row r="416" spans="1:12" ht="15" x14ac:dyDescent="0.25">
      <c r="A416" s="17">
        <v>410</v>
      </c>
      <c r="B416" s="22">
        <v>149910</v>
      </c>
      <c r="C416" s="23" t="s">
        <v>125</v>
      </c>
      <c r="D416" s="25">
        <v>0</v>
      </c>
      <c r="E416" s="26">
        <v>0</v>
      </c>
      <c r="F416" s="26">
        <v>0</v>
      </c>
      <c r="G416" s="26">
        <v>-1888.58168</v>
      </c>
      <c r="H416" s="26">
        <v>0</v>
      </c>
      <c r="I416" s="26">
        <v>-1888.58168</v>
      </c>
      <c r="J416" s="26">
        <v>-1888.58168</v>
      </c>
      <c r="K416" s="26"/>
      <c r="L416" s="27"/>
    </row>
    <row r="417" spans="1:12" ht="15" x14ac:dyDescent="0.25">
      <c r="A417" s="17">
        <v>411</v>
      </c>
      <c r="B417" s="22">
        <v>149915</v>
      </c>
      <c r="C417" s="23" t="s">
        <v>126</v>
      </c>
      <c r="D417" s="25">
        <v>-304.82033999999999</v>
      </c>
      <c r="E417" s="26">
        <v>-304.82033999999999</v>
      </c>
      <c r="F417" s="26">
        <v>0</v>
      </c>
      <c r="G417" s="26"/>
      <c r="H417" s="26">
        <v>-5.02515</v>
      </c>
      <c r="I417" s="26">
        <v>-5.02515</v>
      </c>
      <c r="J417" s="26">
        <v>-309.84548999999998</v>
      </c>
      <c r="K417" s="26"/>
      <c r="L417" s="27"/>
    </row>
    <row r="418" spans="1:12" ht="15" x14ac:dyDescent="0.25">
      <c r="A418" s="17">
        <v>412</v>
      </c>
      <c r="B418" s="22">
        <v>149920</v>
      </c>
      <c r="C418" s="23" t="s">
        <v>127</v>
      </c>
      <c r="D418" s="25"/>
      <c r="E418" s="26">
        <v>0</v>
      </c>
      <c r="F418" s="26"/>
      <c r="G418" s="26">
        <v>-28834.953409999998</v>
      </c>
      <c r="H418" s="26">
        <v>-1251.7124699999999</v>
      </c>
      <c r="I418" s="26">
        <v>-30086.665879999997</v>
      </c>
      <c r="J418" s="26">
        <v>-30086.665879999997</v>
      </c>
      <c r="K418" s="26"/>
      <c r="L418" s="27"/>
    </row>
    <row r="419" spans="1:12" ht="15" x14ac:dyDescent="0.25">
      <c r="A419" s="17">
        <v>413</v>
      </c>
      <c r="B419" s="22">
        <v>149925</v>
      </c>
      <c r="C419" s="23" t="s">
        <v>128</v>
      </c>
      <c r="D419" s="25"/>
      <c r="E419" s="26">
        <v>0</v>
      </c>
      <c r="F419" s="26"/>
      <c r="G419" s="26"/>
      <c r="H419" s="26"/>
      <c r="I419" s="26">
        <v>0</v>
      </c>
      <c r="J419" s="26">
        <v>0</v>
      </c>
      <c r="K419" s="26">
        <v>-11637.36751</v>
      </c>
      <c r="L419" s="27"/>
    </row>
    <row r="420" spans="1:12" ht="15" x14ac:dyDescent="0.25">
      <c r="A420" s="17">
        <v>414</v>
      </c>
      <c r="B420" s="22">
        <v>149930</v>
      </c>
      <c r="C420" s="23" t="s">
        <v>129</v>
      </c>
      <c r="D420" s="25"/>
      <c r="E420" s="26">
        <v>0</v>
      </c>
      <c r="F420" s="26">
        <v>-9353.6576499999992</v>
      </c>
      <c r="G420" s="26"/>
      <c r="H420" s="26"/>
      <c r="I420" s="26">
        <v>-9353.6576499999992</v>
      </c>
      <c r="J420" s="26">
        <v>-9353.6576499999992</v>
      </c>
      <c r="K420" s="26"/>
      <c r="L420" s="27"/>
    </row>
    <row r="421" spans="1:12" ht="15" x14ac:dyDescent="0.25">
      <c r="A421" s="17">
        <v>415</v>
      </c>
      <c r="B421" s="22">
        <v>149945</v>
      </c>
      <c r="C421" s="23" t="s">
        <v>130</v>
      </c>
      <c r="D421" s="25">
        <v>-249.81861000000001</v>
      </c>
      <c r="E421" s="26">
        <v>-249.81861000000001</v>
      </c>
      <c r="F421" s="26">
        <v>0</v>
      </c>
      <c r="G421" s="26">
        <v>0</v>
      </c>
      <c r="H421" s="26">
        <v>-89.486670000000004</v>
      </c>
      <c r="I421" s="26">
        <v>-89.486670000000004</v>
      </c>
      <c r="J421" s="26">
        <v>-339.30528000000004</v>
      </c>
      <c r="K421" s="26">
        <v>0</v>
      </c>
      <c r="L421" s="27"/>
    </row>
    <row r="422" spans="1:12" ht="15" x14ac:dyDescent="0.25">
      <c r="A422" s="17">
        <v>416</v>
      </c>
      <c r="B422" s="22">
        <v>149950</v>
      </c>
      <c r="C422" s="23" t="s">
        <v>131</v>
      </c>
      <c r="D422" s="25">
        <v>-10699.50044</v>
      </c>
      <c r="E422" s="26">
        <v>-10699.50044</v>
      </c>
      <c r="F422" s="26">
        <v>0</v>
      </c>
      <c r="G422" s="26">
        <v>-29707.509160000001</v>
      </c>
      <c r="H422" s="26">
        <v>-1687.3614399999999</v>
      </c>
      <c r="I422" s="26">
        <v>-31394.870600000002</v>
      </c>
      <c r="J422" s="26">
        <v>-42094.371039999998</v>
      </c>
      <c r="K422" s="26">
        <v>0</v>
      </c>
      <c r="L422" s="27"/>
    </row>
    <row r="423" spans="1:12" ht="15" x14ac:dyDescent="0.25">
      <c r="A423" s="17">
        <v>417</v>
      </c>
      <c r="B423" s="28">
        <v>149980</v>
      </c>
      <c r="C423" s="29" t="s">
        <v>132</v>
      </c>
      <c r="D423" s="25">
        <v>0</v>
      </c>
      <c r="E423" s="26">
        <v>0</v>
      </c>
      <c r="F423" s="26">
        <v>0</v>
      </c>
      <c r="G423" s="26">
        <v>-2158.86843</v>
      </c>
      <c r="H423" s="26">
        <v>0</v>
      </c>
      <c r="I423" s="26">
        <v>-2158.86843</v>
      </c>
      <c r="J423" s="26">
        <v>-2158.86843</v>
      </c>
      <c r="K423" s="26">
        <v>-4478.4070000000002</v>
      </c>
      <c r="L423" s="27"/>
    </row>
    <row r="424" spans="1:12" ht="15" x14ac:dyDescent="0.25">
      <c r="A424" s="17">
        <v>418</v>
      </c>
      <c r="B424" s="28">
        <v>149985</v>
      </c>
      <c r="C424" s="29" t="s">
        <v>133</v>
      </c>
      <c r="D424" s="25">
        <v>0</v>
      </c>
      <c r="E424" s="26">
        <v>0</v>
      </c>
      <c r="F424" s="26">
        <v>-3470.5687499999999</v>
      </c>
      <c r="G424" s="26">
        <v>0</v>
      </c>
      <c r="H424" s="26">
        <v>0</v>
      </c>
      <c r="I424" s="26">
        <v>-3470.5687499999999</v>
      </c>
      <c r="J424" s="26">
        <v>-3470.5687499999999</v>
      </c>
      <c r="K424" s="26">
        <v>0</v>
      </c>
      <c r="L424" s="27"/>
    </row>
    <row r="425" spans="1:12" ht="15" x14ac:dyDescent="0.25">
      <c r="A425" s="17">
        <v>419</v>
      </c>
      <c r="B425" s="28">
        <v>149987</v>
      </c>
      <c r="C425" s="29" t="s">
        <v>134</v>
      </c>
      <c r="D425" s="25">
        <v>0</v>
      </c>
      <c r="E425" s="26">
        <v>0</v>
      </c>
      <c r="F425" s="26">
        <v>0</v>
      </c>
      <c r="G425" s="26">
        <v>0</v>
      </c>
      <c r="H425" s="26">
        <v>0</v>
      </c>
      <c r="I425" s="26">
        <v>0</v>
      </c>
      <c r="J425" s="26">
        <v>0</v>
      </c>
      <c r="K425" s="26">
        <v>0</v>
      </c>
      <c r="L425" s="27"/>
    </row>
    <row r="426" spans="1:12" ht="15" x14ac:dyDescent="0.25">
      <c r="A426" s="17">
        <v>420</v>
      </c>
      <c r="B426" s="28">
        <v>149989</v>
      </c>
      <c r="C426" s="29" t="s">
        <v>135</v>
      </c>
      <c r="D426" s="25">
        <v>-3747.0982199999999</v>
      </c>
      <c r="E426" s="26">
        <v>-3747.0982199999999</v>
      </c>
      <c r="F426" s="26">
        <v>-1196.08602</v>
      </c>
      <c r="G426" s="26">
        <v>0</v>
      </c>
      <c r="H426" s="26">
        <v>-31174.164970000002</v>
      </c>
      <c r="I426" s="26">
        <v>-32370.25099</v>
      </c>
      <c r="J426" s="26">
        <v>-36117.34921</v>
      </c>
      <c r="K426" s="26">
        <v>0</v>
      </c>
      <c r="L426" s="27"/>
    </row>
    <row r="427" spans="1:12" ht="15" x14ac:dyDescent="0.25">
      <c r="A427" s="17">
        <v>421</v>
      </c>
      <c r="B427" s="22">
        <v>149990</v>
      </c>
      <c r="C427" s="23" t="s">
        <v>136</v>
      </c>
      <c r="D427" s="25"/>
      <c r="E427" s="26">
        <v>0</v>
      </c>
      <c r="F427" s="26"/>
      <c r="G427" s="26"/>
      <c r="H427" s="26"/>
      <c r="I427" s="26">
        <v>0</v>
      </c>
      <c r="J427" s="26">
        <v>0</v>
      </c>
      <c r="K427" s="26"/>
      <c r="L427" s="27"/>
    </row>
    <row r="428" spans="1:12" ht="15" x14ac:dyDescent="0.25">
      <c r="A428" s="17">
        <v>422</v>
      </c>
      <c r="B428" s="22">
        <v>15</v>
      </c>
      <c r="C428" s="23" t="s">
        <v>137</v>
      </c>
      <c r="D428" s="25"/>
      <c r="E428" s="26">
        <v>0</v>
      </c>
      <c r="F428" s="26"/>
      <c r="G428" s="26">
        <v>0</v>
      </c>
      <c r="H428" s="26">
        <v>0</v>
      </c>
      <c r="I428" s="26">
        <v>0</v>
      </c>
      <c r="J428" s="26">
        <v>0</v>
      </c>
      <c r="K428" s="26"/>
      <c r="L428" s="27"/>
    </row>
    <row r="429" spans="1:12" ht="15" x14ac:dyDescent="0.25">
      <c r="A429" s="17">
        <v>423</v>
      </c>
      <c r="B429" s="22">
        <v>1501</v>
      </c>
      <c r="C429" s="23" t="s">
        <v>138</v>
      </c>
      <c r="D429" s="25"/>
      <c r="E429" s="26">
        <v>0</v>
      </c>
      <c r="F429" s="26"/>
      <c r="G429" s="26">
        <v>0</v>
      </c>
      <c r="H429" s="26">
        <v>0</v>
      </c>
      <c r="I429" s="26">
        <v>0</v>
      </c>
      <c r="J429" s="26">
        <v>0</v>
      </c>
      <c r="K429" s="26"/>
      <c r="L429" s="27"/>
    </row>
    <row r="430" spans="1:12" ht="15" x14ac:dyDescent="0.25">
      <c r="A430" s="17">
        <v>424</v>
      </c>
      <c r="B430" s="22">
        <v>1502</v>
      </c>
      <c r="C430" s="23" t="s">
        <v>139</v>
      </c>
      <c r="D430" s="25"/>
      <c r="E430" s="26">
        <v>0</v>
      </c>
      <c r="F430" s="26"/>
      <c r="G430" s="26">
        <v>0</v>
      </c>
      <c r="H430" s="26">
        <v>0</v>
      </c>
      <c r="I430" s="26">
        <v>0</v>
      </c>
      <c r="J430" s="26">
        <v>0</v>
      </c>
      <c r="K430" s="26"/>
      <c r="L430" s="27"/>
    </row>
    <row r="431" spans="1:12" ht="15" x14ac:dyDescent="0.25">
      <c r="A431" s="17">
        <v>425</v>
      </c>
      <c r="B431" s="22">
        <v>16</v>
      </c>
      <c r="C431" s="23" t="s">
        <v>140</v>
      </c>
      <c r="D431" s="25">
        <v>3045.95982</v>
      </c>
      <c r="E431" s="26">
        <v>3045.95982</v>
      </c>
      <c r="F431" s="26">
        <v>82157.913849999997</v>
      </c>
      <c r="G431" s="26">
        <v>156105.01240000001</v>
      </c>
      <c r="H431" s="26">
        <v>218775.58254999999</v>
      </c>
      <c r="I431" s="26">
        <v>457038.50880000001</v>
      </c>
      <c r="J431" s="26">
        <v>460084.46862</v>
      </c>
      <c r="K431" s="26">
        <v>5755.0721400000002</v>
      </c>
      <c r="L431" s="27"/>
    </row>
    <row r="432" spans="1:12" ht="15" x14ac:dyDescent="0.25">
      <c r="A432" s="17">
        <v>426</v>
      </c>
      <c r="B432" s="22">
        <v>1601</v>
      </c>
      <c r="C432" s="23" t="s">
        <v>141</v>
      </c>
      <c r="D432" s="25">
        <v>0</v>
      </c>
      <c r="E432" s="26">
        <v>0</v>
      </c>
      <c r="F432" s="26">
        <v>0</v>
      </c>
      <c r="G432" s="26">
        <v>0</v>
      </c>
      <c r="H432" s="26">
        <v>0</v>
      </c>
      <c r="I432" s="26">
        <v>0</v>
      </c>
      <c r="J432" s="26">
        <v>0</v>
      </c>
      <c r="K432" s="26">
        <v>0</v>
      </c>
      <c r="L432" s="27"/>
    </row>
    <row r="433" spans="1:12" ht="15" x14ac:dyDescent="0.25">
      <c r="A433" s="17">
        <v>427</v>
      </c>
      <c r="B433" s="22">
        <v>160105</v>
      </c>
      <c r="C433" s="23" t="s">
        <v>142</v>
      </c>
      <c r="D433" s="25">
        <v>0</v>
      </c>
      <c r="E433" s="26">
        <v>0</v>
      </c>
      <c r="F433" s="26">
        <v>0</v>
      </c>
      <c r="G433" s="26">
        <v>0</v>
      </c>
      <c r="H433" s="26">
        <v>0</v>
      </c>
      <c r="I433" s="26">
        <v>0</v>
      </c>
      <c r="J433" s="26">
        <v>0</v>
      </c>
      <c r="K433" s="26"/>
      <c r="L433" s="27"/>
    </row>
    <row r="434" spans="1:12" ht="15" x14ac:dyDescent="0.25">
      <c r="A434" s="17">
        <v>428</v>
      </c>
      <c r="B434" s="22">
        <v>160110</v>
      </c>
      <c r="C434" s="23" t="s">
        <v>33</v>
      </c>
      <c r="D434" s="25">
        <v>0</v>
      </c>
      <c r="E434" s="26">
        <v>0</v>
      </c>
      <c r="F434" s="26">
        <v>0</v>
      </c>
      <c r="G434" s="26">
        <v>0</v>
      </c>
      <c r="H434" s="26">
        <v>0</v>
      </c>
      <c r="I434" s="26">
        <v>0</v>
      </c>
      <c r="J434" s="26">
        <v>0</v>
      </c>
      <c r="K434" s="26">
        <v>0</v>
      </c>
      <c r="L434" s="27"/>
    </row>
    <row r="435" spans="1:12" ht="15" x14ac:dyDescent="0.25">
      <c r="A435" s="17">
        <v>429</v>
      </c>
      <c r="B435" s="22">
        <v>1602</v>
      </c>
      <c r="C435" s="23" t="s">
        <v>143</v>
      </c>
      <c r="D435" s="25">
        <v>187.05044000000001</v>
      </c>
      <c r="E435" s="26">
        <v>187.05044000000001</v>
      </c>
      <c r="F435" s="26">
        <v>4126.4791800000003</v>
      </c>
      <c r="G435" s="26">
        <v>2883.5702799999999</v>
      </c>
      <c r="H435" s="26">
        <v>7910.5768500000004</v>
      </c>
      <c r="I435" s="26">
        <v>14920.62631</v>
      </c>
      <c r="J435" s="26">
        <v>15107.676750000001</v>
      </c>
      <c r="K435" s="26">
        <v>0</v>
      </c>
      <c r="L435" s="27"/>
    </row>
    <row r="436" spans="1:12" ht="15" x14ac:dyDescent="0.25">
      <c r="A436" s="17">
        <v>430</v>
      </c>
      <c r="B436" s="22">
        <v>160205</v>
      </c>
      <c r="C436" s="23" t="s">
        <v>144</v>
      </c>
      <c r="D436" s="25">
        <v>0</v>
      </c>
      <c r="E436" s="26">
        <v>0</v>
      </c>
      <c r="F436" s="26">
        <v>0</v>
      </c>
      <c r="G436" s="26">
        <v>0</v>
      </c>
      <c r="H436" s="26">
        <v>0</v>
      </c>
      <c r="I436" s="26">
        <v>0</v>
      </c>
      <c r="J436" s="26">
        <v>0</v>
      </c>
      <c r="K436" s="26">
        <v>0</v>
      </c>
      <c r="L436" s="27"/>
    </row>
    <row r="437" spans="1:12" ht="15" x14ac:dyDescent="0.25">
      <c r="A437" s="17">
        <v>431</v>
      </c>
      <c r="B437" s="22">
        <v>160210</v>
      </c>
      <c r="C437" s="23" t="s">
        <v>145</v>
      </c>
      <c r="D437" s="25">
        <v>181.27016</v>
      </c>
      <c r="E437" s="26">
        <v>181.27016</v>
      </c>
      <c r="F437" s="26">
        <v>0</v>
      </c>
      <c r="G437" s="26">
        <v>40.099730000000001</v>
      </c>
      <c r="H437" s="26">
        <v>4922.0768500000004</v>
      </c>
      <c r="I437" s="26">
        <v>4962.1765800000003</v>
      </c>
      <c r="J437" s="26">
        <v>5143.4467400000003</v>
      </c>
      <c r="K437" s="26">
        <v>0</v>
      </c>
      <c r="L437" s="27"/>
    </row>
    <row r="438" spans="1:12" ht="15" x14ac:dyDescent="0.25">
      <c r="A438" s="17">
        <v>432</v>
      </c>
      <c r="B438" s="22">
        <v>160215</v>
      </c>
      <c r="C438" s="23" t="s">
        <v>146</v>
      </c>
      <c r="D438" s="25">
        <v>5.7802800000000003</v>
      </c>
      <c r="E438" s="26">
        <v>5.7802800000000003</v>
      </c>
      <c r="F438" s="26">
        <v>3874.6666700000001</v>
      </c>
      <c r="G438" s="26">
        <v>2841.7361099999998</v>
      </c>
      <c r="H438" s="26">
        <v>0</v>
      </c>
      <c r="I438" s="26">
        <v>6716.4027800000003</v>
      </c>
      <c r="J438" s="26">
        <v>6722.1830600000003</v>
      </c>
      <c r="K438" s="26">
        <v>0</v>
      </c>
      <c r="L438" s="27"/>
    </row>
    <row r="439" spans="1:12" ht="15" x14ac:dyDescent="0.25">
      <c r="A439" s="17">
        <v>433</v>
      </c>
      <c r="B439" s="22">
        <v>160220</v>
      </c>
      <c r="C439" s="23" t="s">
        <v>53</v>
      </c>
      <c r="D439" s="25">
        <v>0</v>
      </c>
      <c r="E439" s="26">
        <v>0</v>
      </c>
      <c r="F439" s="26">
        <v>251.81251</v>
      </c>
      <c r="G439" s="26">
        <v>1.73444</v>
      </c>
      <c r="H439" s="26">
        <v>2988.5</v>
      </c>
      <c r="I439" s="26">
        <v>3242.0469499999999</v>
      </c>
      <c r="J439" s="26">
        <v>3242.0469499999999</v>
      </c>
      <c r="K439" s="26">
        <v>0</v>
      </c>
      <c r="L439" s="27"/>
    </row>
    <row r="440" spans="1:12" ht="15" x14ac:dyDescent="0.25">
      <c r="A440" s="17">
        <v>434</v>
      </c>
      <c r="B440" s="22">
        <v>1603</v>
      </c>
      <c r="C440" s="23" t="s">
        <v>147</v>
      </c>
      <c r="D440" s="25">
        <v>438.16253999999998</v>
      </c>
      <c r="E440" s="26">
        <v>438.16253999999998</v>
      </c>
      <c r="F440" s="26">
        <v>3540.7768000000001</v>
      </c>
      <c r="G440" s="26">
        <v>29211.221809999999</v>
      </c>
      <c r="H440" s="26">
        <v>12925.910809999999</v>
      </c>
      <c r="I440" s="26">
        <v>45677.909419999996</v>
      </c>
      <c r="J440" s="26">
        <v>46116.071959999994</v>
      </c>
      <c r="K440" s="26">
        <v>513.66976</v>
      </c>
      <c r="L440" s="27"/>
    </row>
    <row r="441" spans="1:12" ht="15" x14ac:dyDescent="0.25">
      <c r="A441" s="17">
        <v>435</v>
      </c>
      <c r="B441" s="22">
        <v>160305</v>
      </c>
      <c r="C441" s="23" t="s">
        <v>148</v>
      </c>
      <c r="D441" s="25">
        <v>219.27355</v>
      </c>
      <c r="E441" s="26">
        <v>219.27355</v>
      </c>
      <c r="F441" s="26">
        <v>65.025300000000001</v>
      </c>
      <c r="G441" s="26">
        <v>16455.93432</v>
      </c>
      <c r="H441" s="26">
        <v>12730.791639999999</v>
      </c>
      <c r="I441" s="26">
        <v>29251.751260000001</v>
      </c>
      <c r="J441" s="26">
        <v>29471.024810000003</v>
      </c>
      <c r="K441" s="26"/>
      <c r="L441" s="27"/>
    </row>
    <row r="442" spans="1:12" ht="15" x14ac:dyDescent="0.25">
      <c r="A442" s="17">
        <v>436</v>
      </c>
      <c r="B442" s="22">
        <v>160310</v>
      </c>
      <c r="C442" s="23" t="s">
        <v>149</v>
      </c>
      <c r="D442" s="25">
        <v>0</v>
      </c>
      <c r="E442" s="26">
        <v>0</v>
      </c>
      <c r="F442" s="26">
        <v>0</v>
      </c>
      <c r="G442" s="26">
        <v>171.85115999999999</v>
      </c>
      <c r="H442" s="26">
        <v>0</v>
      </c>
      <c r="I442" s="26">
        <v>171.85115999999999</v>
      </c>
      <c r="J442" s="26">
        <v>171.85115999999999</v>
      </c>
      <c r="K442" s="26"/>
      <c r="L442" s="27"/>
    </row>
    <row r="443" spans="1:12" ht="15" x14ac:dyDescent="0.25">
      <c r="A443" s="17">
        <v>437</v>
      </c>
      <c r="B443" s="22">
        <v>160315</v>
      </c>
      <c r="C443" s="23" t="s">
        <v>150</v>
      </c>
      <c r="D443" s="25">
        <v>81.618799999999993</v>
      </c>
      <c r="E443" s="26">
        <v>81.618799999999993</v>
      </c>
      <c r="F443" s="26">
        <v>0</v>
      </c>
      <c r="G443" s="26"/>
      <c r="H443" s="26">
        <v>0.72496000000000005</v>
      </c>
      <c r="I443" s="26">
        <v>0.72496000000000005</v>
      </c>
      <c r="J443" s="26">
        <v>82.343759999999989</v>
      </c>
      <c r="K443" s="26"/>
      <c r="L443" s="27"/>
    </row>
    <row r="444" spans="1:12" ht="15" x14ac:dyDescent="0.25">
      <c r="A444" s="17">
        <v>438</v>
      </c>
      <c r="B444" s="22">
        <v>160320</v>
      </c>
      <c r="C444" s="23" t="s">
        <v>151</v>
      </c>
      <c r="D444" s="25"/>
      <c r="E444" s="26">
        <v>0</v>
      </c>
      <c r="F444" s="26"/>
      <c r="G444" s="26">
        <v>11928.531150000001</v>
      </c>
      <c r="H444" s="26">
        <v>91.441339999999997</v>
      </c>
      <c r="I444" s="26">
        <v>12019.97249</v>
      </c>
      <c r="J444" s="26">
        <v>12019.97249</v>
      </c>
      <c r="K444" s="26"/>
      <c r="L444" s="27"/>
    </row>
    <row r="445" spans="1:12" ht="15" x14ac:dyDescent="0.25">
      <c r="A445" s="17">
        <v>439</v>
      </c>
      <c r="B445" s="22">
        <v>160325</v>
      </c>
      <c r="C445" s="23" t="s">
        <v>152</v>
      </c>
      <c r="D445" s="25"/>
      <c r="E445" s="26">
        <v>0</v>
      </c>
      <c r="F445" s="26"/>
      <c r="G445" s="26"/>
      <c r="H445" s="26"/>
      <c r="I445" s="26">
        <v>0</v>
      </c>
      <c r="J445" s="26">
        <v>0</v>
      </c>
      <c r="K445" s="26">
        <v>513.66976</v>
      </c>
      <c r="L445" s="27"/>
    </row>
    <row r="446" spans="1:12" ht="15" x14ac:dyDescent="0.25">
      <c r="A446" s="17">
        <v>440</v>
      </c>
      <c r="B446" s="22">
        <v>160330</v>
      </c>
      <c r="C446" s="23" t="s">
        <v>153</v>
      </c>
      <c r="D446" s="25"/>
      <c r="E446" s="26">
        <v>0</v>
      </c>
      <c r="F446" s="26">
        <v>3475.7514999999999</v>
      </c>
      <c r="G446" s="26"/>
      <c r="H446" s="26"/>
      <c r="I446" s="26">
        <v>3475.7514999999999</v>
      </c>
      <c r="J446" s="26">
        <v>3475.7514999999999</v>
      </c>
      <c r="K446" s="26"/>
      <c r="L446" s="27"/>
    </row>
    <row r="447" spans="1:12" ht="15" x14ac:dyDescent="0.25">
      <c r="A447" s="17">
        <v>441</v>
      </c>
      <c r="B447" s="22">
        <v>160345</v>
      </c>
      <c r="C447" s="23" t="s">
        <v>154</v>
      </c>
      <c r="D447" s="25">
        <v>28.468810000000001</v>
      </c>
      <c r="E447" s="26">
        <v>28.468810000000001</v>
      </c>
      <c r="F447" s="26">
        <v>0</v>
      </c>
      <c r="G447" s="26">
        <v>0</v>
      </c>
      <c r="H447" s="26">
        <v>41.700969999999998</v>
      </c>
      <c r="I447" s="26">
        <v>41.700969999999998</v>
      </c>
      <c r="J447" s="26">
        <v>70.169780000000003</v>
      </c>
      <c r="K447" s="26">
        <v>0</v>
      </c>
      <c r="L447" s="27"/>
    </row>
    <row r="448" spans="1:12" ht="15" x14ac:dyDescent="0.25">
      <c r="A448" s="17">
        <v>442</v>
      </c>
      <c r="B448" s="22">
        <v>160350</v>
      </c>
      <c r="C448" s="23" t="s">
        <v>155</v>
      </c>
      <c r="D448" s="25">
        <v>108.80137999999999</v>
      </c>
      <c r="E448" s="26">
        <v>108.80137999999999</v>
      </c>
      <c r="F448" s="26">
        <v>0</v>
      </c>
      <c r="G448" s="26">
        <v>654.90517999999997</v>
      </c>
      <c r="H448" s="26">
        <v>61.251899999999999</v>
      </c>
      <c r="I448" s="26">
        <v>716.15707999999995</v>
      </c>
      <c r="J448" s="26">
        <v>824.95845999999995</v>
      </c>
      <c r="K448" s="26">
        <v>0</v>
      </c>
      <c r="L448" s="27"/>
    </row>
    <row r="449" spans="1:12" ht="15" x14ac:dyDescent="0.25">
      <c r="A449" s="17">
        <v>443</v>
      </c>
      <c r="B449" s="22">
        <v>1604</v>
      </c>
      <c r="C449" s="23" t="s">
        <v>156</v>
      </c>
      <c r="D449" s="25">
        <v>0</v>
      </c>
      <c r="E449" s="26">
        <v>0</v>
      </c>
      <c r="F449" s="26">
        <v>0</v>
      </c>
      <c r="G449" s="26">
        <v>0</v>
      </c>
      <c r="H449" s="26">
        <v>411.79894999999999</v>
      </c>
      <c r="I449" s="26">
        <v>411.79894999999999</v>
      </c>
      <c r="J449" s="26">
        <v>411.79894999999999</v>
      </c>
      <c r="K449" s="26">
        <v>0</v>
      </c>
      <c r="L449" s="27"/>
    </row>
    <row r="450" spans="1:12" ht="15" x14ac:dyDescent="0.25">
      <c r="A450" s="17">
        <v>444</v>
      </c>
      <c r="B450" s="22">
        <v>1605</v>
      </c>
      <c r="C450" s="23" t="s">
        <v>157</v>
      </c>
      <c r="D450" s="25">
        <v>0</v>
      </c>
      <c r="E450" s="26">
        <v>0</v>
      </c>
      <c r="F450" s="26">
        <v>0</v>
      </c>
      <c r="G450" s="26">
        <v>50.833950000000002</v>
      </c>
      <c r="H450" s="26">
        <v>0</v>
      </c>
      <c r="I450" s="26">
        <v>50.833950000000002</v>
      </c>
      <c r="J450" s="26">
        <v>50.833950000000002</v>
      </c>
      <c r="K450" s="26">
        <v>0</v>
      </c>
      <c r="L450" s="27"/>
    </row>
    <row r="451" spans="1:12" ht="15" x14ac:dyDescent="0.25">
      <c r="A451" s="17">
        <v>445</v>
      </c>
      <c r="B451" s="22">
        <v>160505</v>
      </c>
      <c r="C451" s="23" t="s">
        <v>158</v>
      </c>
      <c r="D451" s="25"/>
      <c r="E451" s="26">
        <v>0</v>
      </c>
      <c r="F451" s="26"/>
      <c r="G451" s="26">
        <v>50.833950000000002</v>
      </c>
      <c r="H451" s="26">
        <v>0</v>
      </c>
      <c r="I451" s="26">
        <v>50.833950000000002</v>
      </c>
      <c r="J451" s="26">
        <v>50.833950000000002</v>
      </c>
      <c r="K451" s="26"/>
      <c r="L451" s="27"/>
    </row>
    <row r="452" spans="1:12" ht="15" x14ac:dyDescent="0.25">
      <c r="A452" s="17">
        <v>446</v>
      </c>
      <c r="B452" s="22">
        <v>160510</v>
      </c>
      <c r="C452" s="23" t="s">
        <v>159</v>
      </c>
      <c r="D452" s="25"/>
      <c r="E452" s="26">
        <v>0</v>
      </c>
      <c r="F452" s="26"/>
      <c r="G452" s="26">
        <v>0</v>
      </c>
      <c r="H452" s="26">
        <v>0</v>
      </c>
      <c r="I452" s="26">
        <v>0</v>
      </c>
      <c r="J452" s="26">
        <v>0</v>
      </c>
      <c r="K452" s="26"/>
      <c r="L452" s="27"/>
    </row>
    <row r="453" spans="1:12" ht="15" x14ac:dyDescent="0.25">
      <c r="A453" s="17">
        <v>447</v>
      </c>
      <c r="B453" s="22">
        <v>160515</v>
      </c>
      <c r="C453" s="23" t="s">
        <v>160</v>
      </c>
      <c r="D453" s="25">
        <v>0</v>
      </c>
      <c r="E453" s="26">
        <v>0</v>
      </c>
      <c r="F453" s="26">
        <v>0</v>
      </c>
      <c r="G453" s="26">
        <v>0</v>
      </c>
      <c r="H453" s="26">
        <v>0</v>
      </c>
      <c r="I453" s="26">
        <v>0</v>
      </c>
      <c r="J453" s="26">
        <v>0</v>
      </c>
      <c r="K453" s="26">
        <v>0</v>
      </c>
      <c r="L453" s="27"/>
    </row>
    <row r="454" spans="1:12" ht="15" x14ac:dyDescent="0.25">
      <c r="A454" s="17">
        <v>448</v>
      </c>
      <c r="B454" s="22">
        <v>160590</v>
      </c>
      <c r="C454" s="23" t="s">
        <v>161</v>
      </c>
      <c r="D454" s="25">
        <v>0</v>
      </c>
      <c r="E454" s="26">
        <v>0</v>
      </c>
      <c r="F454" s="26">
        <v>0</v>
      </c>
      <c r="G454" s="26">
        <v>0</v>
      </c>
      <c r="H454" s="26">
        <v>0</v>
      </c>
      <c r="I454" s="26">
        <v>0</v>
      </c>
      <c r="J454" s="26">
        <v>0</v>
      </c>
      <c r="K454" s="26">
        <v>0</v>
      </c>
      <c r="L454" s="27"/>
    </row>
    <row r="455" spans="1:12" ht="15" x14ac:dyDescent="0.25">
      <c r="A455" s="17">
        <v>449</v>
      </c>
      <c r="B455" s="22">
        <v>1606</v>
      </c>
      <c r="C455" s="23" t="s">
        <v>162</v>
      </c>
      <c r="D455" s="25">
        <v>0</v>
      </c>
      <c r="E455" s="26">
        <v>0</v>
      </c>
      <c r="F455" s="26">
        <v>0</v>
      </c>
      <c r="G455" s="26">
        <v>0</v>
      </c>
      <c r="H455" s="26">
        <v>0</v>
      </c>
      <c r="I455" s="26">
        <v>0</v>
      </c>
      <c r="J455" s="26">
        <v>0</v>
      </c>
      <c r="K455" s="26"/>
      <c r="L455" s="27"/>
    </row>
    <row r="456" spans="1:12" ht="15" x14ac:dyDescent="0.25">
      <c r="A456" s="17">
        <v>450</v>
      </c>
      <c r="B456" s="22">
        <v>1607</v>
      </c>
      <c r="C456" s="23" t="s">
        <v>163</v>
      </c>
      <c r="D456" s="25"/>
      <c r="E456" s="26">
        <v>0</v>
      </c>
      <c r="F456" s="26"/>
      <c r="G456" s="26"/>
      <c r="H456" s="26"/>
      <c r="I456" s="26">
        <v>0</v>
      </c>
      <c r="J456" s="26">
        <v>0</v>
      </c>
      <c r="K456" s="26"/>
      <c r="L456" s="27"/>
    </row>
    <row r="457" spans="1:12" ht="15" x14ac:dyDescent="0.25">
      <c r="A457" s="17">
        <v>451</v>
      </c>
      <c r="B457" s="22">
        <v>1608</v>
      </c>
      <c r="C457" s="23" t="s">
        <v>164</v>
      </c>
      <c r="D457" s="25"/>
      <c r="E457" s="26">
        <v>0</v>
      </c>
      <c r="F457" s="26"/>
      <c r="G457" s="26"/>
      <c r="H457" s="26"/>
      <c r="I457" s="26">
        <v>0</v>
      </c>
      <c r="J457" s="26">
        <v>0</v>
      </c>
      <c r="K457" s="26"/>
      <c r="L457" s="27"/>
    </row>
    <row r="458" spans="1:12" ht="15" x14ac:dyDescent="0.25">
      <c r="A458" s="17">
        <v>452</v>
      </c>
      <c r="B458" s="22">
        <v>1609</v>
      </c>
      <c r="C458" s="23" t="s">
        <v>165</v>
      </c>
      <c r="D458" s="25"/>
      <c r="E458" s="26">
        <v>0</v>
      </c>
      <c r="F458" s="26"/>
      <c r="G458" s="26"/>
      <c r="H458" s="26"/>
      <c r="I458" s="26">
        <v>0</v>
      </c>
      <c r="J458" s="26">
        <v>0</v>
      </c>
      <c r="K458" s="26"/>
      <c r="L458" s="27"/>
    </row>
    <row r="459" spans="1:12" ht="15" x14ac:dyDescent="0.25">
      <c r="A459" s="17">
        <v>453</v>
      </c>
      <c r="B459" s="22">
        <v>1611</v>
      </c>
      <c r="C459" s="23" t="s">
        <v>166</v>
      </c>
      <c r="D459" s="25">
        <v>0</v>
      </c>
      <c r="E459" s="26">
        <v>0</v>
      </c>
      <c r="F459" s="26">
        <v>0</v>
      </c>
      <c r="G459" s="26">
        <v>0</v>
      </c>
      <c r="H459" s="26">
        <v>600</v>
      </c>
      <c r="I459" s="26">
        <v>600</v>
      </c>
      <c r="J459" s="26">
        <v>600</v>
      </c>
      <c r="K459" s="26"/>
      <c r="L459" s="27"/>
    </row>
    <row r="460" spans="1:12" ht="15" x14ac:dyDescent="0.25">
      <c r="A460" s="17">
        <v>454</v>
      </c>
      <c r="B460" s="22">
        <v>1612</v>
      </c>
      <c r="C460" s="23" t="s">
        <v>167</v>
      </c>
      <c r="D460" s="25">
        <v>0</v>
      </c>
      <c r="E460" s="26">
        <v>0</v>
      </c>
      <c r="F460" s="26">
        <v>0</v>
      </c>
      <c r="G460" s="26">
        <v>224.50037</v>
      </c>
      <c r="H460" s="26">
        <v>5173.4026299999996</v>
      </c>
      <c r="I460" s="26">
        <v>5397.9029999999993</v>
      </c>
      <c r="J460" s="26">
        <v>5397.9029999999993</v>
      </c>
      <c r="K460" s="26">
        <v>0</v>
      </c>
      <c r="L460" s="27"/>
    </row>
    <row r="461" spans="1:12" ht="15" x14ac:dyDescent="0.25">
      <c r="A461" s="17">
        <v>455</v>
      </c>
      <c r="B461" s="22">
        <v>1613</v>
      </c>
      <c r="C461" s="23" t="s">
        <v>168</v>
      </c>
      <c r="D461" s="25"/>
      <c r="E461" s="26">
        <v>0</v>
      </c>
      <c r="F461" s="26"/>
      <c r="G461" s="26"/>
      <c r="H461" s="26"/>
      <c r="I461" s="26">
        <v>0</v>
      </c>
      <c r="J461" s="26">
        <v>0</v>
      </c>
      <c r="K461" s="26"/>
      <c r="L461" s="27"/>
    </row>
    <row r="462" spans="1:12" ht="15" x14ac:dyDescent="0.25">
      <c r="A462" s="17">
        <v>456</v>
      </c>
      <c r="B462" s="22">
        <v>1614</v>
      </c>
      <c r="C462" s="23" t="s">
        <v>169</v>
      </c>
      <c r="D462" s="25">
        <v>99.842950000000002</v>
      </c>
      <c r="E462" s="26">
        <v>99.842950000000002</v>
      </c>
      <c r="F462" s="26">
        <v>0</v>
      </c>
      <c r="G462" s="26">
        <v>470.2405</v>
      </c>
      <c r="H462" s="26">
        <v>13126.153979999999</v>
      </c>
      <c r="I462" s="26">
        <v>13596.394479999999</v>
      </c>
      <c r="J462" s="26">
        <v>13696.237429999999</v>
      </c>
      <c r="K462" s="26">
        <v>0</v>
      </c>
      <c r="L462" s="27"/>
    </row>
    <row r="463" spans="1:12" ht="15" x14ac:dyDescent="0.25">
      <c r="A463" s="17">
        <v>457</v>
      </c>
      <c r="B463" s="22">
        <v>161405</v>
      </c>
      <c r="C463" s="23" t="s">
        <v>170</v>
      </c>
      <c r="D463" s="25"/>
      <c r="E463" s="26">
        <v>0</v>
      </c>
      <c r="F463" s="26">
        <v>0</v>
      </c>
      <c r="G463" s="26">
        <v>0</v>
      </c>
      <c r="H463" s="26">
        <v>1946.8893800000001</v>
      </c>
      <c r="I463" s="26">
        <v>1946.8893800000001</v>
      </c>
      <c r="J463" s="26">
        <v>1946.8893800000001</v>
      </c>
      <c r="K463" s="26">
        <v>0</v>
      </c>
      <c r="L463" s="27"/>
    </row>
    <row r="464" spans="1:12" ht="15" x14ac:dyDescent="0.25">
      <c r="A464" s="17">
        <v>458</v>
      </c>
      <c r="B464" s="22">
        <v>161410</v>
      </c>
      <c r="C464" s="23" t="s">
        <v>171</v>
      </c>
      <c r="D464" s="25"/>
      <c r="E464" s="26">
        <v>0</v>
      </c>
      <c r="F464" s="26">
        <v>0</v>
      </c>
      <c r="G464" s="26">
        <v>0</v>
      </c>
      <c r="H464" s="26">
        <v>1E-3</v>
      </c>
      <c r="I464" s="26">
        <v>1E-3</v>
      </c>
      <c r="J464" s="26">
        <v>1E-3</v>
      </c>
      <c r="K464" s="26">
        <v>0</v>
      </c>
      <c r="L464" s="27"/>
    </row>
    <row r="465" spans="1:12" ht="15" x14ac:dyDescent="0.25">
      <c r="A465" s="17">
        <v>459</v>
      </c>
      <c r="B465" s="22">
        <v>161415</v>
      </c>
      <c r="C465" s="23" t="s">
        <v>172</v>
      </c>
      <c r="D465" s="25"/>
      <c r="E465" s="26">
        <v>0</v>
      </c>
      <c r="F465" s="26">
        <v>0</v>
      </c>
      <c r="G465" s="26">
        <v>0</v>
      </c>
      <c r="H465" s="26">
        <v>1.4222900000000001</v>
      </c>
      <c r="I465" s="26">
        <v>1.4222900000000001</v>
      </c>
      <c r="J465" s="26">
        <v>1.4222900000000001</v>
      </c>
      <c r="K465" s="26">
        <v>0</v>
      </c>
      <c r="L465" s="27"/>
    </row>
    <row r="466" spans="1:12" ht="15" x14ac:dyDescent="0.25">
      <c r="A466" s="17">
        <v>460</v>
      </c>
      <c r="B466" s="22">
        <v>161420</v>
      </c>
      <c r="C466" s="23" t="s">
        <v>173</v>
      </c>
      <c r="D466" s="25"/>
      <c r="E466" s="26">
        <v>0</v>
      </c>
      <c r="F466" s="26">
        <v>0</v>
      </c>
      <c r="G466" s="26">
        <v>0</v>
      </c>
      <c r="H466" s="26">
        <v>2097.4460199999999</v>
      </c>
      <c r="I466" s="26">
        <v>2097.4460199999999</v>
      </c>
      <c r="J466" s="26">
        <v>2097.4460199999999</v>
      </c>
      <c r="K466" s="26">
        <v>0</v>
      </c>
      <c r="L466" s="27"/>
    </row>
    <row r="467" spans="1:12" ht="15" x14ac:dyDescent="0.25">
      <c r="A467" s="17">
        <v>461</v>
      </c>
      <c r="B467" s="22">
        <v>161425</v>
      </c>
      <c r="C467" s="23" t="s">
        <v>174</v>
      </c>
      <c r="D467" s="25"/>
      <c r="E467" s="26">
        <v>0</v>
      </c>
      <c r="F467" s="26">
        <v>0</v>
      </c>
      <c r="G467" s="26">
        <v>0</v>
      </c>
      <c r="H467" s="26">
        <v>4.1726299999999998</v>
      </c>
      <c r="I467" s="26">
        <v>4.1726299999999998</v>
      </c>
      <c r="J467" s="26">
        <v>4.1726299999999998</v>
      </c>
      <c r="K467" s="26">
        <v>0</v>
      </c>
      <c r="L467" s="27"/>
    </row>
    <row r="468" spans="1:12" ht="15" x14ac:dyDescent="0.25">
      <c r="A468" s="17">
        <v>462</v>
      </c>
      <c r="B468" s="22">
        <v>161430</v>
      </c>
      <c r="C468" s="23" t="s">
        <v>175</v>
      </c>
      <c r="D468" s="25">
        <v>99.842950000000002</v>
      </c>
      <c r="E468" s="26">
        <v>99.842950000000002</v>
      </c>
      <c r="F468" s="26">
        <v>0</v>
      </c>
      <c r="G468" s="26">
        <v>469.81918999999999</v>
      </c>
      <c r="H468" s="26">
        <v>401.79721000000001</v>
      </c>
      <c r="I468" s="26">
        <v>871.6164</v>
      </c>
      <c r="J468" s="26">
        <v>971.45934999999997</v>
      </c>
      <c r="K468" s="26">
        <v>0</v>
      </c>
      <c r="L468" s="27"/>
    </row>
    <row r="469" spans="1:12" ht="15" x14ac:dyDescent="0.25">
      <c r="A469" s="17">
        <v>463</v>
      </c>
      <c r="B469" s="22">
        <v>161490</v>
      </c>
      <c r="C469" s="23" t="s">
        <v>58</v>
      </c>
      <c r="D469" s="25">
        <v>0</v>
      </c>
      <c r="E469" s="26">
        <v>0</v>
      </c>
      <c r="F469" s="26">
        <v>0</v>
      </c>
      <c r="G469" s="26">
        <v>0.42131000000000002</v>
      </c>
      <c r="H469" s="26">
        <v>8674.4254500000006</v>
      </c>
      <c r="I469" s="26">
        <v>8674.8467600000004</v>
      </c>
      <c r="J469" s="26">
        <v>8674.8467600000004</v>
      </c>
      <c r="K469" s="26">
        <v>0</v>
      </c>
      <c r="L469" s="27"/>
    </row>
    <row r="470" spans="1:12" ht="15" x14ac:dyDescent="0.25">
      <c r="A470" s="17">
        <v>464</v>
      </c>
      <c r="B470" s="22">
        <v>1615</v>
      </c>
      <c r="C470" s="23" t="s">
        <v>176</v>
      </c>
      <c r="D470" s="25">
        <v>32.846469999999997</v>
      </c>
      <c r="E470" s="26">
        <v>32.846469999999997</v>
      </c>
      <c r="F470" s="26">
        <v>0</v>
      </c>
      <c r="G470" s="26">
        <v>3425.1223300000001</v>
      </c>
      <c r="H470" s="26">
        <v>1892.0584100000001</v>
      </c>
      <c r="I470" s="26">
        <v>5317.1807399999998</v>
      </c>
      <c r="J470" s="26">
        <v>5350.0272100000002</v>
      </c>
      <c r="K470" s="26">
        <v>0</v>
      </c>
      <c r="L470" s="27"/>
    </row>
    <row r="471" spans="1:12" ht="15" x14ac:dyDescent="0.25">
      <c r="A471" s="17">
        <v>465</v>
      </c>
      <c r="B471" s="22">
        <v>161505</v>
      </c>
      <c r="C471" s="23" t="s">
        <v>177</v>
      </c>
      <c r="D471" s="25">
        <v>0</v>
      </c>
      <c r="E471" s="26">
        <v>0</v>
      </c>
      <c r="F471" s="26">
        <v>0</v>
      </c>
      <c r="G471" s="26">
        <v>3253.1678499999998</v>
      </c>
      <c r="H471" s="26">
        <v>1892.0584100000001</v>
      </c>
      <c r="I471" s="26">
        <v>5145.2262599999995</v>
      </c>
      <c r="J471" s="26">
        <v>5145.2262599999995</v>
      </c>
      <c r="K471" s="26"/>
      <c r="L471" s="27"/>
    </row>
    <row r="472" spans="1:12" ht="15" x14ac:dyDescent="0.25">
      <c r="A472" s="17">
        <v>466</v>
      </c>
      <c r="B472" s="22">
        <v>161510</v>
      </c>
      <c r="C472" s="23" t="s">
        <v>178</v>
      </c>
      <c r="D472" s="25">
        <v>0</v>
      </c>
      <c r="E472" s="26">
        <v>0</v>
      </c>
      <c r="F472" s="26">
        <v>0</v>
      </c>
      <c r="G472" s="26">
        <v>8.01295</v>
      </c>
      <c r="H472" s="26">
        <v>0</v>
      </c>
      <c r="I472" s="26">
        <v>8.01295</v>
      </c>
      <c r="J472" s="26">
        <v>8.01295</v>
      </c>
      <c r="K472" s="26"/>
      <c r="L472" s="27"/>
    </row>
    <row r="473" spans="1:12" ht="15" x14ac:dyDescent="0.25">
      <c r="A473" s="17">
        <v>467</v>
      </c>
      <c r="B473" s="22">
        <v>161515</v>
      </c>
      <c r="C473" s="23" t="s">
        <v>179</v>
      </c>
      <c r="D473" s="25">
        <v>32.846469999999997</v>
      </c>
      <c r="E473" s="26">
        <v>32.846469999999997</v>
      </c>
      <c r="F473" s="26">
        <v>0</v>
      </c>
      <c r="G473" s="26"/>
      <c r="H473" s="26">
        <v>0</v>
      </c>
      <c r="I473" s="26">
        <v>0</v>
      </c>
      <c r="J473" s="26">
        <v>32.846469999999997</v>
      </c>
      <c r="K473" s="26"/>
      <c r="L473" s="27"/>
    </row>
    <row r="474" spans="1:12" ht="15" x14ac:dyDescent="0.25">
      <c r="A474" s="17">
        <v>468</v>
      </c>
      <c r="B474" s="22">
        <v>161520</v>
      </c>
      <c r="C474" s="23" t="s">
        <v>180</v>
      </c>
      <c r="D474" s="25"/>
      <c r="E474" s="26">
        <v>0</v>
      </c>
      <c r="F474" s="26"/>
      <c r="G474" s="26">
        <v>163.94153</v>
      </c>
      <c r="H474" s="26">
        <v>0</v>
      </c>
      <c r="I474" s="26">
        <v>163.94153</v>
      </c>
      <c r="J474" s="26">
        <v>163.94153</v>
      </c>
      <c r="K474" s="26"/>
      <c r="L474" s="27"/>
    </row>
    <row r="475" spans="1:12" ht="15" x14ac:dyDescent="0.25">
      <c r="A475" s="17">
        <v>469</v>
      </c>
      <c r="B475" s="22">
        <v>161525</v>
      </c>
      <c r="C475" s="23" t="s">
        <v>181</v>
      </c>
      <c r="D475" s="25"/>
      <c r="E475" s="26">
        <v>0</v>
      </c>
      <c r="F475" s="26"/>
      <c r="G475" s="26"/>
      <c r="H475" s="26"/>
      <c r="I475" s="26">
        <v>0</v>
      </c>
      <c r="J475" s="26">
        <v>0</v>
      </c>
      <c r="K475" s="26">
        <v>0</v>
      </c>
      <c r="L475" s="27"/>
    </row>
    <row r="476" spans="1:12" ht="15" x14ac:dyDescent="0.25">
      <c r="A476" s="17">
        <v>470</v>
      </c>
      <c r="B476" s="22">
        <v>161530</v>
      </c>
      <c r="C476" s="23" t="s">
        <v>182</v>
      </c>
      <c r="D476" s="25"/>
      <c r="E476" s="26">
        <v>0</v>
      </c>
      <c r="F476" s="26">
        <v>0</v>
      </c>
      <c r="G476" s="26"/>
      <c r="H476" s="26"/>
      <c r="I476" s="26">
        <v>0</v>
      </c>
      <c r="J476" s="26">
        <v>0</v>
      </c>
      <c r="K476" s="26"/>
      <c r="L476" s="27"/>
    </row>
    <row r="477" spans="1:12" ht="15" x14ac:dyDescent="0.25">
      <c r="A477" s="17">
        <v>471</v>
      </c>
      <c r="B477" s="22">
        <v>1690</v>
      </c>
      <c r="C477" s="23" t="s">
        <v>183</v>
      </c>
      <c r="D477" s="25">
        <v>4047.8425099999999</v>
      </c>
      <c r="E477" s="26">
        <v>4047.8425099999999</v>
      </c>
      <c r="F477" s="26">
        <v>79165.689289999995</v>
      </c>
      <c r="G477" s="26">
        <v>126815.78184</v>
      </c>
      <c r="H477" s="26">
        <v>207830.54311</v>
      </c>
      <c r="I477" s="26">
        <v>413812.01423999999</v>
      </c>
      <c r="J477" s="26">
        <v>417859.85674999998</v>
      </c>
      <c r="K477" s="26">
        <v>5777.2030100000002</v>
      </c>
      <c r="L477" s="27"/>
    </row>
    <row r="478" spans="1:12" ht="15" x14ac:dyDescent="0.25">
      <c r="A478" s="17">
        <v>472</v>
      </c>
      <c r="B478" s="22">
        <v>169005</v>
      </c>
      <c r="C478" s="23" t="s">
        <v>184</v>
      </c>
      <c r="D478" s="25">
        <v>131.80561</v>
      </c>
      <c r="E478" s="26">
        <v>131.80561</v>
      </c>
      <c r="F478" s="26">
        <v>573.47277999999994</v>
      </c>
      <c r="G478" s="26">
        <v>1948.7094300000001</v>
      </c>
      <c r="H478" s="26">
        <v>655.73892000000001</v>
      </c>
      <c r="I478" s="26">
        <v>3177.9211299999997</v>
      </c>
      <c r="J478" s="26">
        <v>3309.7267399999996</v>
      </c>
      <c r="K478" s="26">
        <v>384.82978000000003</v>
      </c>
      <c r="L478" s="27"/>
    </row>
    <row r="479" spans="1:12" ht="15" x14ac:dyDescent="0.25">
      <c r="A479" s="17">
        <v>473</v>
      </c>
      <c r="B479" s="22">
        <v>169010</v>
      </c>
      <c r="C479" s="23" t="s">
        <v>185</v>
      </c>
      <c r="D479" s="25">
        <v>0</v>
      </c>
      <c r="E479" s="26">
        <v>0</v>
      </c>
      <c r="F479" s="26">
        <v>18.547260000000001</v>
      </c>
      <c r="G479" s="26">
        <v>4.7641799999999996</v>
      </c>
      <c r="H479" s="26">
        <v>0</v>
      </c>
      <c r="I479" s="26">
        <v>23.311440000000001</v>
      </c>
      <c r="J479" s="26">
        <v>23.311440000000001</v>
      </c>
      <c r="K479" s="26">
        <v>0</v>
      </c>
      <c r="L479" s="27"/>
    </row>
    <row r="480" spans="1:12" ht="15" x14ac:dyDescent="0.25">
      <c r="A480" s="17">
        <v>474</v>
      </c>
      <c r="B480" s="22">
        <v>169015</v>
      </c>
      <c r="C480" s="23" t="s">
        <v>186</v>
      </c>
      <c r="D480" s="25"/>
      <c r="E480" s="26">
        <v>0</v>
      </c>
      <c r="F480" s="26"/>
      <c r="G480" s="26"/>
      <c r="H480" s="26"/>
      <c r="I480" s="26">
        <v>0</v>
      </c>
      <c r="J480" s="26">
        <v>0</v>
      </c>
      <c r="K480" s="26"/>
      <c r="L480" s="27"/>
    </row>
    <row r="481" spans="1:12" ht="15" x14ac:dyDescent="0.25">
      <c r="A481" s="17">
        <v>475</v>
      </c>
      <c r="B481" s="22">
        <v>169020</v>
      </c>
      <c r="C481" s="23" t="s">
        <v>187</v>
      </c>
      <c r="D481" s="25">
        <v>0</v>
      </c>
      <c r="E481" s="26">
        <v>0</v>
      </c>
      <c r="F481" s="26">
        <v>0</v>
      </c>
      <c r="G481" s="26">
        <v>0</v>
      </c>
      <c r="H481" s="26">
        <v>121.32719</v>
      </c>
      <c r="I481" s="26">
        <v>121.32719</v>
      </c>
      <c r="J481" s="26">
        <v>121.32719</v>
      </c>
      <c r="K481" s="26">
        <v>0</v>
      </c>
      <c r="L481" s="27"/>
    </row>
    <row r="482" spans="1:12" ht="15" x14ac:dyDescent="0.25">
      <c r="A482" s="17">
        <v>476</v>
      </c>
      <c r="B482" s="22">
        <v>169025</v>
      </c>
      <c r="C482" s="23" t="s">
        <v>188</v>
      </c>
      <c r="D482" s="25"/>
      <c r="E482" s="26">
        <v>0</v>
      </c>
      <c r="F482" s="26"/>
      <c r="G482" s="26"/>
      <c r="H482" s="26"/>
      <c r="I482" s="26">
        <v>0</v>
      </c>
      <c r="J482" s="26">
        <v>0</v>
      </c>
      <c r="K482" s="26"/>
      <c r="L482" s="27"/>
    </row>
    <row r="483" spans="1:12" ht="15" x14ac:dyDescent="0.25">
      <c r="A483" s="17">
        <v>477</v>
      </c>
      <c r="B483" s="22">
        <v>169030</v>
      </c>
      <c r="C483" s="23" t="s">
        <v>189</v>
      </c>
      <c r="D483" s="25">
        <v>2855.19661</v>
      </c>
      <c r="E483" s="26">
        <v>2855.19661</v>
      </c>
      <c r="F483" s="26">
        <v>0</v>
      </c>
      <c r="G483" s="26">
        <v>0</v>
      </c>
      <c r="H483" s="26">
        <v>70376.22709</v>
      </c>
      <c r="I483" s="26">
        <v>70376.22709</v>
      </c>
      <c r="J483" s="26">
        <v>73231.423699999999</v>
      </c>
      <c r="K483" s="26">
        <v>0</v>
      </c>
      <c r="L483" s="27"/>
    </row>
    <row r="484" spans="1:12" ht="15" x14ac:dyDescent="0.25">
      <c r="A484" s="17">
        <v>478</v>
      </c>
      <c r="B484" s="22">
        <v>169035</v>
      </c>
      <c r="C484" s="23" t="s">
        <v>190</v>
      </c>
      <c r="D484" s="25">
        <v>34.898800000000001</v>
      </c>
      <c r="E484" s="26">
        <v>34.898800000000001</v>
      </c>
      <c r="F484" s="26">
        <v>0</v>
      </c>
      <c r="G484" s="26">
        <v>1E-3</v>
      </c>
      <c r="H484" s="26">
        <v>0</v>
      </c>
      <c r="I484" s="26">
        <v>1E-3</v>
      </c>
      <c r="J484" s="26">
        <v>34.899799999999999</v>
      </c>
      <c r="K484" s="26">
        <v>0</v>
      </c>
      <c r="L484" s="27"/>
    </row>
    <row r="485" spans="1:12" ht="15" x14ac:dyDescent="0.25">
      <c r="A485" s="17">
        <v>479</v>
      </c>
      <c r="B485" s="22">
        <v>169090</v>
      </c>
      <c r="C485" s="23" t="s">
        <v>161</v>
      </c>
      <c r="D485" s="25">
        <v>1025.9414899999999</v>
      </c>
      <c r="E485" s="26">
        <v>1025.9414899999999</v>
      </c>
      <c r="F485" s="26">
        <v>78573.669250000006</v>
      </c>
      <c r="G485" s="26">
        <v>124862.30723000001</v>
      </c>
      <c r="H485" s="26">
        <v>136677.24991000001</v>
      </c>
      <c r="I485" s="26">
        <v>340113.22639000003</v>
      </c>
      <c r="J485" s="26">
        <v>341139.16788000002</v>
      </c>
      <c r="K485" s="26">
        <v>5392.3732300000001</v>
      </c>
      <c r="L485" s="27"/>
    </row>
    <row r="486" spans="1:12" ht="15" x14ac:dyDescent="0.25">
      <c r="A486" s="17">
        <v>480</v>
      </c>
      <c r="B486" s="22">
        <v>1699</v>
      </c>
      <c r="C486" s="23" t="s">
        <v>191</v>
      </c>
      <c r="D486" s="25">
        <v>-1759.7850900000001</v>
      </c>
      <c r="E486" s="26">
        <v>-1759.7850900000001</v>
      </c>
      <c r="F486" s="26">
        <v>-4675.0314200000003</v>
      </c>
      <c r="G486" s="26">
        <v>-6976.2586799999999</v>
      </c>
      <c r="H486" s="26">
        <v>-31094.86219</v>
      </c>
      <c r="I486" s="26">
        <v>-42746.152289999998</v>
      </c>
      <c r="J486" s="26">
        <v>-44505.937379999996</v>
      </c>
      <c r="K486" s="26">
        <v>-535.80062999999996</v>
      </c>
      <c r="L486" s="27"/>
    </row>
    <row r="487" spans="1:12" ht="15" x14ac:dyDescent="0.25">
      <c r="A487" s="17">
        <v>481</v>
      </c>
      <c r="B487" s="22">
        <v>169905</v>
      </c>
      <c r="C487" s="23" t="s">
        <v>192</v>
      </c>
      <c r="D487" s="25">
        <v>-145.85445999999999</v>
      </c>
      <c r="E487" s="26">
        <v>-145.85445999999999</v>
      </c>
      <c r="F487" s="26">
        <v>-27.628489999999999</v>
      </c>
      <c r="G487" s="26">
        <v>-3429.4223299999999</v>
      </c>
      <c r="H487" s="26">
        <v>-1978.76666</v>
      </c>
      <c r="I487" s="26">
        <v>-5435.8174799999997</v>
      </c>
      <c r="J487" s="26">
        <v>-5581.6719399999993</v>
      </c>
      <c r="K487" s="26">
        <v>0</v>
      </c>
      <c r="L487" s="27"/>
    </row>
    <row r="488" spans="1:12" ht="15" x14ac:dyDescent="0.25">
      <c r="A488" s="17">
        <v>482</v>
      </c>
      <c r="B488" s="22">
        <v>169910</v>
      </c>
      <c r="C488" s="23" t="s">
        <v>193</v>
      </c>
      <c r="D488" s="25">
        <v>-1613.9306300000001</v>
      </c>
      <c r="E488" s="26">
        <v>-1613.9306300000001</v>
      </c>
      <c r="F488" s="26">
        <v>-4647.4029300000002</v>
      </c>
      <c r="G488" s="26">
        <v>-3546.83635</v>
      </c>
      <c r="H488" s="26">
        <v>-29116.095529999999</v>
      </c>
      <c r="I488" s="26">
        <v>-37310.33481</v>
      </c>
      <c r="J488" s="26">
        <v>-38924.265440000003</v>
      </c>
      <c r="K488" s="26">
        <v>-535.80062999999996</v>
      </c>
      <c r="L488" s="27"/>
    </row>
    <row r="489" spans="1:12" ht="15" x14ac:dyDescent="0.25">
      <c r="A489" s="17">
        <v>483</v>
      </c>
      <c r="B489" s="22">
        <v>17</v>
      </c>
      <c r="C489" s="23" t="s">
        <v>194</v>
      </c>
      <c r="D489" s="25">
        <v>22633.740849999998</v>
      </c>
      <c r="E489" s="26">
        <v>22633.740849999998</v>
      </c>
      <c r="F489" s="26">
        <v>6684.0658800000001</v>
      </c>
      <c r="G489" s="26">
        <v>5768.7047499999999</v>
      </c>
      <c r="H489" s="26">
        <v>14352.356820000001</v>
      </c>
      <c r="I489" s="26">
        <v>26805.12745</v>
      </c>
      <c r="J489" s="26">
        <v>49438.868300000002</v>
      </c>
      <c r="K489" s="26">
        <v>0</v>
      </c>
      <c r="L489" s="27"/>
    </row>
    <row r="490" spans="1:12" ht="15" x14ac:dyDescent="0.25">
      <c r="A490" s="17">
        <v>484</v>
      </c>
      <c r="B490" s="22">
        <v>1701</v>
      </c>
      <c r="C490" s="23" t="s">
        <v>195</v>
      </c>
      <c r="D490" s="25">
        <v>20512.640500000001</v>
      </c>
      <c r="E490" s="26">
        <v>20512.640500000001</v>
      </c>
      <c r="F490" s="26"/>
      <c r="G490" s="26"/>
      <c r="H490" s="26"/>
      <c r="I490" s="26">
        <v>0</v>
      </c>
      <c r="J490" s="26">
        <v>20512.640500000001</v>
      </c>
      <c r="K490" s="26"/>
      <c r="L490" s="27"/>
    </row>
    <row r="491" spans="1:12" ht="15" x14ac:dyDescent="0.25">
      <c r="A491" s="17">
        <v>485</v>
      </c>
      <c r="B491" s="22">
        <v>170105</v>
      </c>
      <c r="C491" s="23" t="s">
        <v>196</v>
      </c>
      <c r="D491" s="25">
        <v>15658.54</v>
      </c>
      <c r="E491" s="26">
        <v>15658.54</v>
      </c>
      <c r="F491" s="26"/>
      <c r="G491" s="26"/>
      <c r="H491" s="26"/>
      <c r="I491" s="26">
        <v>0</v>
      </c>
      <c r="J491" s="26">
        <v>15658.54</v>
      </c>
      <c r="K491" s="26"/>
      <c r="L491" s="27"/>
    </row>
    <row r="492" spans="1:12" ht="15" x14ac:dyDescent="0.25">
      <c r="A492" s="17">
        <v>486</v>
      </c>
      <c r="B492" s="22">
        <v>170110</v>
      </c>
      <c r="C492" s="23" t="s">
        <v>197</v>
      </c>
      <c r="D492" s="25">
        <v>468.76368000000002</v>
      </c>
      <c r="E492" s="26">
        <v>468.76368000000002</v>
      </c>
      <c r="F492" s="26"/>
      <c r="G492" s="26"/>
      <c r="H492" s="26"/>
      <c r="I492" s="26">
        <v>0</v>
      </c>
      <c r="J492" s="26">
        <v>468.76368000000002</v>
      </c>
      <c r="K492" s="26"/>
      <c r="L492" s="27"/>
    </row>
    <row r="493" spans="1:12" ht="15" x14ac:dyDescent="0.25">
      <c r="A493" s="17">
        <v>487</v>
      </c>
      <c r="B493" s="22">
        <v>170115</v>
      </c>
      <c r="C493" s="23" t="s">
        <v>198</v>
      </c>
      <c r="D493" s="25">
        <v>8.84938</v>
      </c>
      <c r="E493" s="26">
        <v>8.84938</v>
      </c>
      <c r="F493" s="26"/>
      <c r="G493" s="26"/>
      <c r="H493" s="26"/>
      <c r="I493" s="26">
        <v>0</v>
      </c>
      <c r="J493" s="26">
        <v>8.84938</v>
      </c>
      <c r="K493" s="26"/>
      <c r="L493" s="27"/>
    </row>
    <row r="494" spans="1:12" ht="15" x14ac:dyDescent="0.25">
      <c r="A494" s="17">
        <v>488</v>
      </c>
      <c r="B494" s="22">
        <v>170120</v>
      </c>
      <c r="C494" s="23" t="s">
        <v>199</v>
      </c>
      <c r="D494" s="25">
        <v>4376.4874399999999</v>
      </c>
      <c r="E494" s="26">
        <v>4376.4874399999999</v>
      </c>
      <c r="F494" s="26"/>
      <c r="G494" s="26"/>
      <c r="H494" s="26"/>
      <c r="I494" s="26">
        <v>0</v>
      </c>
      <c r="J494" s="26">
        <v>4376.4874399999999</v>
      </c>
      <c r="K494" s="26"/>
      <c r="L494" s="27"/>
    </row>
    <row r="495" spans="1:12" ht="15" x14ac:dyDescent="0.25">
      <c r="A495" s="17">
        <v>489</v>
      </c>
      <c r="B495" s="22">
        <v>1702</v>
      </c>
      <c r="C495" s="23" t="s">
        <v>200</v>
      </c>
      <c r="D495" s="25">
        <v>595.76706000000001</v>
      </c>
      <c r="E495" s="26">
        <v>595.76706000000001</v>
      </c>
      <c r="F495" s="26">
        <v>14.635949999999999</v>
      </c>
      <c r="G495" s="26">
        <v>38.13879</v>
      </c>
      <c r="H495" s="26">
        <v>22260.611099999998</v>
      </c>
      <c r="I495" s="26">
        <v>22313.385839999999</v>
      </c>
      <c r="J495" s="26">
        <v>22909.152899999997</v>
      </c>
      <c r="K495" s="26">
        <v>0</v>
      </c>
      <c r="L495" s="27"/>
    </row>
    <row r="496" spans="1:12" ht="15" x14ac:dyDescent="0.25">
      <c r="A496" s="17">
        <v>490</v>
      </c>
      <c r="B496" s="22">
        <v>170205</v>
      </c>
      <c r="C496" s="23" t="s">
        <v>196</v>
      </c>
      <c r="D496" s="25">
        <v>293.45186000000001</v>
      </c>
      <c r="E496" s="26">
        <v>293.45186000000001</v>
      </c>
      <c r="F496" s="26">
        <v>0</v>
      </c>
      <c r="G496" s="26">
        <v>0</v>
      </c>
      <c r="H496" s="26">
        <v>17493.606589999999</v>
      </c>
      <c r="I496" s="26">
        <v>17493.606589999999</v>
      </c>
      <c r="J496" s="26">
        <v>17787.05845</v>
      </c>
      <c r="K496" s="26">
        <v>0</v>
      </c>
      <c r="L496" s="27"/>
    </row>
    <row r="497" spans="1:12" ht="15" x14ac:dyDescent="0.25">
      <c r="A497" s="17">
        <v>491</v>
      </c>
      <c r="B497" s="22">
        <v>170210</v>
      </c>
      <c r="C497" s="23" t="s">
        <v>201</v>
      </c>
      <c r="D497" s="25">
        <v>302.3152</v>
      </c>
      <c r="E497" s="26">
        <v>302.3152</v>
      </c>
      <c r="F497" s="26">
        <v>0</v>
      </c>
      <c r="G497" s="26">
        <v>38.010530000000003</v>
      </c>
      <c r="H497" s="26">
        <v>4223.8846599999997</v>
      </c>
      <c r="I497" s="26">
        <v>4261.8951899999993</v>
      </c>
      <c r="J497" s="26">
        <v>4564.2103899999993</v>
      </c>
      <c r="K497" s="26">
        <v>0</v>
      </c>
      <c r="L497" s="27"/>
    </row>
    <row r="498" spans="1:12" ht="15" x14ac:dyDescent="0.25">
      <c r="A498" s="17">
        <v>492</v>
      </c>
      <c r="B498" s="22">
        <v>170215</v>
      </c>
      <c r="C498" s="23" t="s">
        <v>202</v>
      </c>
      <c r="D498" s="25"/>
      <c r="E498" s="26">
        <v>0</v>
      </c>
      <c r="F498" s="26"/>
      <c r="G498" s="26">
        <v>0.12826000000000001</v>
      </c>
      <c r="H498" s="26">
        <v>194.06576000000001</v>
      </c>
      <c r="I498" s="26">
        <v>194.19402000000002</v>
      </c>
      <c r="J498" s="26">
        <v>194.19402000000002</v>
      </c>
      <c r="K498" s="26">
        <v>0</v>
      </c>
      <c r="L498" s="27"/>
    </row>
    <row r="499" spans="1:12" ht="15" x14ac:dyDescent="0.25">
      <c r="A499" s="17">
        <v>493</v>
      </c>
      <c r="B499" s="22">
        <v>170220</v>
      </c>
      <c r="C499" s="23" t="s">
        <v>203</v>
      </c>
      <c r="D499" s="25"/>
      <c r="E499" s="26">
        <v>0</v>
      </c>
      <c r="F499" s="26"/>
      <c r="G499" s="26">
        <v>0</v>
      </c>
      <c r="H499" s="26">
        <v>0</v>
      </c>
      <c r="I499" s="26">
        <v>0</v>
      </c>
      <c r="J499" s="26">
        <v>0</v>
      </c>
      <c r="K499" s="26">
        <v>0</v>
      </c>
      <c r="L499" s="27"/>
    </row>
    <row r="500" spans="1:12" ht="15" x14ac:dyDescent="0.25">
      <c r="A500" s="17">
        <v>494</v>
      </c>
      <c r="B500" s="22">
        <v>170225</v>
      </c>
      <c r="C500" s="23" t="s">
        <v>204</v>
      </c>
      <c r="D500" s="25"/>
      <c r="E500" s="26">
        <v>0</v>
      </c>
      <c r="F500" s="26">
        <v>0</v>
      </c>
      <c r="G500" s="26">
        <v>0</v>
      </c>
      <c r="H500" s="26">
        <v>309.61509000000001</v>
      </c>
      <c r="I500" s="26">
        <v>309.61509000000001</v>
      </c>
      <c r="J500" s="26">
        <v>309.61509000000001</v>
      </c>
      <c r="K500" s="26">
        <v>0</v>
      </c>
      <c r="L500" s="27"/>
    </row>
    <row r="501" spans="1:12" ht="15" x14ac:dyDescent="0.25">
      <c r="A501" s="17">
        <v>495</v>
      </c>
      <c r="B501" s="22">
        <v>170230</v>
      </c>
      <c r="C501" s="23" t="s">
        <v>205</v>
      </c>
      <c r="D501" s="25"/>
      <c r="E501" s="26">
        <v>0</v>
      </c>
      <c r="F501" s="26">
        <v>0</v>
      </c>
      <c r="G501" s="26">
        <v>0</v>
      </c>
      <c r="H501" s="26">
        <v>0</v>
      </c>
      <c r="I501" s="26">
        <v>0</v>
      </c>
      <c r="J501" s="26">
        <v>0</v>
      </c>
      <c r="K501" s="26"/>
      <c r="L501" s="27"/>
    </row>
    <row r="502" spans="1:12" ht="15" x14ac:dyDescent="0.25">
      <c r="A502" s="17">
        <v>496</v>
      </c>
      <c r="B502" s="22">
        <v>170235</v>
      </c>
      <c r="C502" s="23" t="s">
        <v>206</v>
      </c>
      <c r="D502" s="25"/>
      <c r="E502" s="26">
        <v>0</v>
      </c>
      <c r="F502" s="26"/>
      <c r="G502" s="26">
        <v>0</v>
      </c>
      <c r="H502" s="26">
        <v>0</v>
      </c>
      <c r="I502" s="26">
        <v>0</v>
      </c>
      <c r="J502" s="26">
        <v>0</v>
      </c>
      <c r="K502" s="26"/>
      <c r="L502" s="27"/>
    </row>
    <row r="503" spans="1:12" ht="15" x14ac:dyDescent="0.25">
      <c r="A503" s="17">
        <v>497</v>
      </c>
      <c r="B503" s="22">
        <v>170240</v>
      </c>
      <c r="C503" s="23" t="s">
        <v>207</v>
      </c>
      <c r="D503" s="25"/>
      <c r="E503" s="26">
        <v>0</v>
      </c>
      <c r="F503" s="26"/>
      <c r="G503" s="26"/>
      <c r="H503" s="26"/>
      <c r="I503" s="26">
        <v>0</v>
      </c>
      <c r="J503" s="26">
        <v>0</v>
      </c>
      <c r="K503" s="26"/>
      <c r="L503" s="27"/>
    </row>
    <row r="504" spans="1:12" ht="15" x14ac:dyDescent="0.25">
      <c r="A504" s="17">
        <v>498</v>
      </c>
      <c r="B504" s="22">
        <v>170245</v>
      </c>
      <c r="C504" s="23" t="s">
        <v>208</v>
      </c>
      <c r="D504" s="25"/>
      <c r="E504" s="26">
        <v>0</v>
      </c>
      <c r="F504" s="26"/>
      <c r="G504" s="26"/>
      <c r="H504" s="26"/>
      <c r="I504" s="26">
        <v>0</v>
      </c>
      <c r="J504" s="26">
        <v>0</v>
      </c>
      <c r="K504" s="26"/>
      <c r="L504" s="27"/>
    </row>
    <row r="505" spans="1:12" ht="15" x14ac:dyDescent="0.25">
      <c r="A505" s="17">
        <v>499</v>
      </c>
      <c r="B505" s="22">
        <v>170290</v>
      </c>
      <c r="C505" s="23" t="s">
        <v>58</v>
      </c>
      <c r="D505" s="25">
        <v>0</v>
      </c>
      <c r="E505" s="26">
        <v>0</v>
      </c>
      <c r="F505" s="26">
        <v>14.635949999999999</v>
      </c>
      <c r="G505" s="26">
        <v>0</v>
      </c>
      <c r="H505" s="26">
        <v>39.439</v>
      </c>
      <c r="I505" s="26">
        <v>54.074950000000001</v>
      </c>
      <c r="J505" s="26">
        <v>54.074950000000001</v>
      </c>
      <c r="K505" s="26">
        <v>0</v>
      </c>
      <c r="L505" s="27"/>
    </row>
    <row r="506" spans="1:12" ht="15" x14ac:dyDescent="0.25">
      <c r="A506" s="17">
        <v>500</v>
      </c>
      <c r="B506" s="22">
        <v>1703</v>
      </c>
      <c r="C506" s="23" t="s">
        <v>209</v>
      </c>
      <c r="D506" s="25"/>
      <c r="E506" s="26">
        <v>0</v>
      </c>
      <c r="F506" s="26"/>
      <c r="G506" s="26">
        <v>0</v>
      </c>
      <c r="H506" s="26">
        <v>0</v>
      </c>
      <c r="I506" s="26">
        <v>0</v>
      </c>
      <c r="J506" s="26">
        <v>0</v>
      </c>
      <c r="K506" s="26"/>
      <c r="L506" s="27"/>
    </row>
    <row r="507" spans="1:12" ht="15" x14ac:dyDescent="0.25">
      <c r="A507" s="17">
        <v>501</v>
      </c>
      <c r="B507" s="22">
        <v>170305</v>
      </c>
      <c r="C507" s="23" t="s">
        <v>210</v>
      </c>
      <c r="D507" s="25"/>
      <c r="E507" s="26">
        <v>0</v>
      </c>
      <c r="F507" s="26"/>
      <c r="G507" s="26">
        <v>0</v>
      </c>
      <c r="H507" s="26">
        <v>0</v>
      </c>
      <c r="I507" s="26">
        <v>0</v>
      </c>
      <c r="J507" s="26">
        <v>0</v>
      </c>
      <c r="K507" s="26"/>
      <c r="L507" s="27"/>
    </row>
    <row r="508" spans="1:12" ht="15" x14ac:dyDescent="0.25">
      <c r="A508" s="17">
        <v>502</v>
      </c>
      <c r="B508" s="22">
        <v>170310</v>
      </c>
      <c r="C508" s="23" t="s">
        <v>211</v>
      </c>
      <c r="D508" s="25"/>
      <c r="E508" s="26">
        <v>0</v>
      </c>
      <c r="F508" s="26"/>
      <c r="G508" s="26">
        <v>0</v>
      </c>
      <c r="H508" s="26">
        <v>0</v>
      </c>
      <c r="I508" s="26">
        <v>0</v>
      </c>
      <c r="J508" s="26">
        <v>0</v>
      </c>
      <c r="K508" s="26"/>
      <c r="L508" s="27"/>
    </row>
    <row r="509" spans="1:12" ht="15" x14ac:dyDescent="0.25">
      <c r="A509" s="17">
        <v>503</v>
      </c>
      <c r="B509" s="22">
        <v>1704</v>
      </c>
      <c r="C509" s="23" t="s">
        <v>212</v>
      </c>
      <c r="D509" s="25"/>
      <c r="E509" s="26">
        <v>0</v>
      </c>
      <c r="F509" s="26"/>
      <c r="G509" s="26">
        <v>0</v>
      </c>
      <c r="H509" s="26">
        <v>0</v>
      </c>
      <c r="I509" s="26">
        <v>0</v>
      </c>
      <c r="J509" s="26">
        <v>0</v>
      </c>
      <c r="K509" s="26"/>
      <c r="L509" s="27"/>
    </row>
    <row r="510" spans="1:12" ht="15" x14ac:dyDescent="0.25">
      <c r="A510" s="17">
        <v>504</v>
      </c>
      <c r="B510" s="22">
        <v>170405</v>
      </c>
      <c r="C510" s="23" t="s">
        <v>213</v>
      </c>
      <c r="D510" s="25"/>
      <c r="E510" s="26">
        <v>0</v>
      </c>
      <c r="F510" s="26"/>
      <c r="G510" s="26"/>
      <c r="H510" s="26">
        <v>0</v>
      </c>
      <c r="I510" s="26">
        <v>0</v>
      </c>
      <c r="J510" s="26">
        <v>0</v>
      </c>
      <c r="K510" s="26"/>
      <c r="L510" s="27"/>
    </row>
    <row r="511" spans="1:12" ht="15" x14ac:dyDescent="0.25">
      <c r="A511" s="17">
        <v>505</v>
      </c>
      <c r="B511" s="22">
        <v>170410</v>
      </c>
      <c r="C511" s="23" t="s">
        <v>214</v>
      </c>
      <c r="D511" s="25"/>
      <c r="E511" s="26">
        <v>0</v>
      </c>
      <c r="F511" s="26"/>
      <c r="G511" s="26">
        <v>0</v>
      </c>
      <c r="H511" s="26">
        <v>0</v>
      </c>
      <c r="I511" s="26">
        <v>0</v>
      </c>
      <c r="J511" s="26">
        <v>0</v>
      </c>
      <c r="K511" s="26"/>
      <c r="L511" s="27"/>
    </row>
    <row r="512" spans="1:12" ht="15" x14ac:dyDescent="0.25">
      <c r="A512" s="17">
        <v>506</v>
      </c>
      <c r="B512" s="22">
        <v>170415</v>
      </c>
      <c r="C512" s="23" t="s">
        <v>215</v>
      </c>
      <c r="D512" s="25"/>
      <c r="E512" s="26">
        <v>0</v>
      </c>
      <c r="F512" s="26"/>
      <c r="G512" s="26">
        <v>0</v>
      </c>
      <c r="H512" s="26">
        <v>0</v>
      </c>
      <c r="I512" s="26">
        <v>0</v>
      </c>
      <c r="J512" s="26">
        <v>0</v>
      </c>
      <c r="K512" s="26"/>
      <c r="L512" s="27"/>
    </row>
    <row r="513" spans="1:12" ht="15" x14ac:dyDescent="0.25">
      <c r="A513" s="17">
        <v>507</v>
      </c>
      <c r="B513" s="22">
        <v>170420</v>
      </c>
      <c r="C513" s="23" t="s">
        <v>203</v>
      </c>
      <c r="D513" s="25"/>
      <c r="E513" s="26">
        <v>0</v>
      </c>
      <c r="F513" s="26"/>
      <c r="G513" s="26">
        <v>0</v>
      </c>
      <c r="H513" s="26">
        <v>0</v>
      </c>
      <c r="I513" s="26">
        <v>0</v>
      </c>
      <c r="J513" s="26">
        <v>0</v>
      </c>
      <c r="K513" s="26"/>
      <c r="L513" s="27"/>
    </row>
    <row r="514" spans="1:12" ht="15" x14ac:dyDescent="0.25">
      <c r="A514" s="17">
        <v>508</v>
      </c>
      <c r="B514" s="22">
        <v>170425</v>
      </c>
      <c r="C514" s="23" t="s">
        <v>216</v>
      </c>
      <c r="D514" s="25"/>
      <c r="E514" s="26">
        <v>0</v>
      </c>
      <c r="F514" s="26"/>
      <c r="G514" s="26"/>
      <c r="H514" s="26">
        <v>0</v>
      </c>
      <c r="I514" s="26">
        <v>0</v>
      </c>
      <c r="J514" s="26">
        <v>0</v>
      </c>
      <c r="K514" s="26"/>
      <c r="L514" s="27"/>
    </row>
    <row r="515" spans="1:12" ht="15" x14ac:dyDescent="0.25">
      <c r="A515" s="17">
        <v>509</v>
      </c>
      <c r="B515" s="22">
        <v>170430</v>
      </c>
      <c r="C515" s="23" t="s">
        <v>217</v>
      </c>
      <c r="D515" s="25"/>
      <c r="E515" s="26">
        <v>0</v>
      </c>
      <c r="F515" s="26"/>
      <c r="G515" s="26">
        <v>0</v>
      </c>
      <c r="H515" s="26">
        <v>0</v>
      </c>
      <c r="I515" s="26">
        <v>0</v>
      </c>
      <c r="J515" s="26">
        <v>0</v>
      </c>
      <c r="K515" s="26"/>
      <c r="L515" s="27"/>
    </row>
    <row r="516" spans="1:12" ht="15" x14ac:dyDescent="0.25">
      <c r="A516" s="17">
        <v>510</v>
      </c>
      <c r="B516" s="22">
        <v>170490</v>
      </c>
      <c r="C516" s="23" t="s">
        <v>58</v>
      </c>
      <c r="D516" s="25"/>
      <c r="E516" s="26">
        <v>0</v>
      </c>
      <c r="F516" s="26"/>
      <c r="G516" s="26">
        <v>0</v>
      </c>
      <c r="H516" s="26">
        <v>0</v>
      </c>
      <c r="I516" s="26">
        <v>0</v>
      </c>
      <c r="J516" s="26">
        <v>0</v>
      </c>
      <c r="K516" s="26"/>
      <c r="L516" s="27"/>
    </row>
    <row r="517" spans="1:12" ht="15" x14ac:dyDescent="0.25">
      <c r="A517" s="17">
        <v>511</v>
      </c>
      <c r="B517" s="22">
        <v>1705</v>
      </c>
      <c r="C517" s="23" t="s">
        <v>218</v>
      </c>
      <c r="D517" s="25">
        <v>0</v>
      </c>
      <c r="E517" s="26">
        <v>0</v>
      </c>
      <c r="F517" s="26">
        <v>0</v>
      </c>
      <c r="G517" s="26">
        <v>0</v>
      </c>
      <c r="H517" s="26">
        <v>1E-3</v>
      </c>
      <c r="I517" s="26">
        <v>1E-3</v>
      </c>
      <c r="J517" s="26">
        <v>1E-3</v>
      </c>
      <c r="K517" s="26">
        <v>0</v>
      </c>
      <c r="L517" s="27"/>
    </row>
    <row r="518" spans="1:12" ht="15" x14ac:dyDescent="0.25">
      <c r="A518" s="17">
        <v>512</v>
      </c>
      <c r="B518" s="22">
        <v>170505</v>
      </c>
      <c r="C518" s="23" t="s">
        <v>213</v>
      </c>
      <c r="D518" s="25">
        <v>0</v>
      </c>
      <c r="E518" s="26">
        <v>0</v>
      </c>
      <c r="F518" s="26">
        <v>0</v>
      </c>
      <c r="G518" s="26">
        <v>0</v>
      </c>
      <c r="H518" s="26">
        <v>70.941190000000006</v>
      </c>
      <c r="I518" s="26">
        <v>70.941190000000006</v>
      </c>
      <c r="J518" s="26">
        <v>70.941190000000006</v>
      </c>
      <c r="K518" s="26">
        <v>0</v>
      </c>
      <c r="L518" s="27"/>
    </row>
    <row r="519" spans="1:12" ht="15" x14ac:dyDescent="0.25">
      <c r="A519" s="17">
        <v>513</v>
      </c>
      <c r="B519" s="22">
        <v>170510</v>
      </c>
      <c r="C519" s="23" t="s">
        <v>214</v>
      </c>
      <c r="D519" s="25">
        <v>0</v>
      </c>
      <c r="E519" s="26">
        <v>0</v>
      </c>
      <c r="F519" s="26">
        <v>0</v>
      </c>
      <c r="G519" s="26">
        <v>0</v>
      </c>
      <c r="H519" s="26">
        <v>0</v>
      </c>
      <c r="I519" s="26">
        <v>0</v>
      </c>
      <c r="J519" s="26">
        <v>0</v>
      </c>
      <c r="K519" s="26">
        <v>0</v>
      </c>
      <c r="L519" s="27"/>
    </row>
    <row r="520" spans="1:12" ht="15" x14ac:dyDescent="0.25">
      <c r="A520" s="17">
        <v>514</v>
      </c>
      <c r="B520" s="22">
        <v>170515</v>
      </c>
      <c r="C520" s="23" t="s">
        <v>215</v>
      </c>
      <c r="D520" s="25">
        <v>0</v>
      </c>
      <c r="E520" s="26">
        <v>0</v>
      </c>
      <c r="F520" s="26">
        <v>0</v>
      </c>
      <c r="G520" s="26">
        <v>0</v>
      </c>
      <c r="H520" s="26">
        <v>0</v>
      </c>
      <c r="I520" s="26">
        <v>0</v>
      </c>
      <c r="J520" s="26">
        <v>0</v>
      </c>
      <c r="K520" s="26">
        <v>0</v>
      </c>
      <c r="L520" s="27"/>
    </row>
    <row r="521" spans="1:12" ht="15" x14ac:dyDescent="0.25">
      <c r="A521" s="17">
        <v>515</v>
      </c>
      <c r="B521" s="22">
        <v>170520</v>
      </c>
      <c r="C521" s="23" t="s">
        <v>203</v>
      </c>
      <c r="D521" s="25">
        <v>0</v>
      </c>
      <c r="E521" s="26">
        <v>0</v>
      </c>
      <c r="F521" s="26">
        <v>0</v>
      </c>
      <c r="G521" s="26">
        <v>0</v>
      </c>
      <c r="H521" s="26">
        <v>0</v>
      </c>
      <c r="I521" s="26">
        <v>0</v>
      </c>
      <c r="J521" s="26">
        <v>0</v>
      </c>
      <c r="K521" s="26">
        <v>0</v>
      </c>
      <c r="L521" s="27"/>
    </row>
    <row r="522" spans="1:12" ht="15" x14ac:dyDescent="0.25">
      <c r="A522" s="17">
        <v>516</v>
      </c>
      <c r="B522" s="22">
        <v>170525</v>
      </c>
      <c r="C522" s="23" t="s">
        <v>216</v>
      </c>
      <c r="D522" s="25">
        <v>0</v>
      </c>
      <c r="E522" s="26">
        <v>0</v>
      </c>
      <c r="F522" s="26"/>
      <c r="G522" s="26"/>
      <c r="H522" s="26"/>
      <c r="I522" s="26">
        <v>0</v>
      </c>
      <c r="J522" s="26">
        <v>0</v>
      </c>
      <c r="K522" s="26"/>
      <c r="L522" s="27"/>
    </row>
    <row r="523" spans="1:12" ht="15" x14ac:dyDescent="0.25">
      <c r="A523" s="17">
        <v>517</v>
      </c>
      <c r="B523" s="22">
        <v>170530</v>
      </c>
      <c r="C523" s="23" t="s">
        <v>217</v>
      </c>
      <c r="D523" s="25"/>
      <c r="E523" s="26">
        <v>0</v>
      </c>
      <c r="F523" s="26"/>
      <c r="G523" s="26">
        <v>0</v>
      </c>
      <c r="H523" s="26"/>
      <c r="I523" s="26">
        <v>0</v>
      </c>
      <c r="J523" s="26">
        <v>0</v>
      </c>
      <c r="K523" s="26"/>
      <c r="L523" s="27"/>
    </row>
    <row r="524" spans="1:12" ht="15" x14ac:dyDescent="0.25">
      <c r="A524" s="17">
        <v>518</v>
      </c>
      <c r="B524" s="22">
        <v>170590</v>
      </c>
      <c r="C524" s="23" t="s">
        <v>58</v>
      </c>
      <c r="D524" s="25">
        <v>0</v>
      </c>
      <c r="E524" s="26">
        <v>0</v>
      </c>
      <c r="F524" s="26">
        <v>0</v>
      </c>
      <c r="G524" s="26">
        <v>0</v>
      </c>
      <c r="H524" s="26">
        <v>0</v>
      </c>
      <c r="I524" s="26">
        <v>0</v>
      </c>
      <c r="J524" s="26">
        <v>0</v>
      </c>
      <c r="K524" s="26">
        <v>0</v>
      </c>
      <c r="L524" s="27"/>
    </row>
    <row r="525" spans="1:12" ht="15" x14ac:dyDescent="0.25">
      <c r="A525" s="17">
        <v>519</v>
      </c>
      <c r="B525" s="22">
        <v>170599</v>
      </c>
      <c r="C525" s="23" t="s">
        <v>219</v>
      </c>
      <c r="D525" s="25">
        <v>0</v>
      </c>
      <c r="E525" s="26">
        <v>0</v>
      </c>
      <c r="F525" s="26">
        <v>0</v>
      </c>
      <c r="G525" s="26">
        <v>0</v>
      </c>
      <c r="H525" s="26">
        <v>-70.940190000000001</v>
      </c>
      <c r="I525" s="26">
        <v>-70.940190000000001</v>
      </c>
      <c r="J525" s="26">
        <v>-70.940190000000001</v>
      </c>
      <c r="K525" s="26">
        <v>0</v>
      </c>
      <c r="L525" s="27"/>
    </row>
    <row r="526" spans="1:12" ht="15" x14ac:dyDescent="0.25">
      <c r="A526" s="17">
        <v>520</v>
      </c>
      <c r="B526" s="22">
        <v>1706</v>
      </c>
      <c r="C526" s="23" t="s">
        <v>220</v>
      </c>
      <c r="D526" s="25">
        <v>2300.3574800000001</v>
      </c>
      <c r="E526" s="26">
        <v>2300.3574800000001</v>
      </c>
      <c r="F526" s="26">
        <v>6684.0658800000001</v>
      </c>
      <c r="G526" s="26">
        <v>1602.7555400000001</v>
      </c>
      <c r="H526" s="26">
        <v>1676.22451</v>
      </c>
      <c r="I526" s="26">
        <v>9963.0459300000002</v>
      </c>
      <c r="J526" s="26">
        <v>12263.403410000001</v>
      </c>
      <c r="K526" s="26">
        <v>0</v>
      </c>
      <c r="L526" s="27"/>
    </row>
    <row r="527" spans="1:12" ht="15" x14ac:dyDescent="0.25">
      <c r="A527" s="17">
        <v>521</v>
      </c>
      <c r="B527" s="22">
        <v>170605</v>
      </c>
      <c r="C527" s="23" t="s">
        <v>196</v>
      </c>
      <c r="D527" s="25">
        <v>2300.3304800000001</v>
      </c>
      <c r="E527" s="26">
        <v>2300.3304800000001</v>
      </c>
      <c r="F527" s="26">
        <v>6192.7348300000003</v>
      </c>
      <c r="G527" s="26">
        <v>188.20079999999999</v>
      </c>
      <c r="H527" s="26">
        <v>1572.8099099999999</v>
      </c>
      <c r="I527" s="26">
        <v>7953.7455399999999</v>
      </c>
      <c r="J527" s="26">
        <v>10254.07602</v>
      </c>
      <c r="K527" s="26">
        <v>0</v>
      </c>
      <c r="L527" s="27"/>
    </row>
    <row r="528" spans="1:12" ht="15" x14ac:dyDescent="0.25">
      <c r="A528" s="17">
        <v>522</v>
      </c>
      <c r="B528" s="22">
        <v>170610</v>
      </c>
      <c r="C528" s="23" t="s">
        <v>221</v>
      </c>
      <c r="D528" s="25">
        <v>2269.7488199999998</v>
      </c>
      <c r="E528" s="26">
        <v>2269.7488199999998</v>
      </c>
      <c r="F528" s="26">
        <v>533.57204000000002</v>
      </c>
      <c r="G528" s="26">
        <v>0</v>
      </c>
      <c r="H528" s="26">
        <v>4727.16417</v>
      </c>
      <c r="I528" s="26">
        <v>5260.73621</v>
      </c>
      <c r="J528" s="26">
        <v>7530.4850299999998</v>
      </c>
      <c r="K528" s="26">
        <v>0</v>
      </c>
      <c r="L528" s="27"/>
    </row>
    <row r="529" spans="1:12" ht="15" x14ac:dyDescent="0.25">
      <c r="A529" s="17">
        <v>523</v>
      </c>
      <c r="B529" s="22">
        <v>170615</v>
      </c>
      <c r="C529" s="23" t="s">
        <v>222</v>
      </c>
      <c r="D529" s="25">
        <v>0</v>
      </c>
      <c r="E529" s="26">
        <v>0</v>
      </c>
      <c r="F529" s="26"/>
      <c r="G529" s="26">
        <v>0</v>
      </c>
      <c r="H529" s="26"/>
      <c r="I529" s="26">
        <v>0</v>
      </c>
      <c r="J529" s="26">
        <v>0</v>
      </c>
      <c r="K529" s="26"/>
      <c r="L529" s="27"/>
    </row>
    <row r="530" spans="1:12" ht="15" x14ac:dyDescent="0.25">
      <c r="A530" s="17">
        <v>524</v>
      </c>
      <c r="B530" s="22">
        <v>170620</v>
      </c>
      <c r="C530" s="23" t="s">
        <v>223</v>
      </c>
      <c r="D530" s="25">
        <v>0</v>
      </c>
      <c r="E530" s="26">
        <v>0</v>
      </c>
      <c r="F530" s="26">
        <v>0</v>
      </c>
      <c r="G530" s="26">
        <v>0</v>
      </c>
      <c r="H530" s="26">
        <v>0</v>
      </c>
      <c r="I530" s="26">
        <v>0</v>
      </c>
      <c r="J530" s="26">
        <v>0</v>
      </c>
      <c r="K530" s="26">
        <v>0</v>
      </c>
      <c r="L530" s="27"/>
    </row>
    <row r="531" spans="1:12" ht="15" x14ac:dyDescent="0.25">
      <c r="A531" s="17">
        <v>525</v>
      </c>
      <c r="B531" s="22">
        <v>170690</v>
      </c>
      <c r="C531" s="23" t="s">
        <v>58</v>
      </c>
      <c r="D531" s="25">
        <v>0</v>
      </c>
      <c r="E531" s="26">
        <v>0</v>
      </c>
      <c r="F531" s="26">
        <v>0</v>
      </c>
      <c r="G531" s="26">
        <v>1595.05132</v>
      </c>
      <c r="H531" s="26">
        <v>313.62234000000001</v>
      </c>
      <c r="I531" s="26">
        <v>1908.6736599999999</v>
      </c>
      <c r="J531" s="26">
        <v>1908.6736599999999</v>
      </c>
      <c r="K531" s="26">
        <v>0</v>
      </c>
      <c r="L531" s="27"/>
    </row>
    <row r="532" spans="1:12" ht="15" x14ac:dyDescent="0.25">
      <c r="A532" s="17">
        <v>526</v>
      </c>
      <c r="B532" s="22">
        <v>170699</v>
      </c>
      <c r="C532" s="23" t="s">
        <v>224</v>
      </c>
      <c r="D532" s="25">
        <v>-2269.7218200000002</v>
      </c>
      <c r="E532" s="26">
        <v>-2269.7218200000002</v>
      </c>
      <c r="F532" s="26">
        <v>-42.240989999999996</v>
      </c>
      <c r="G532" s="26">
        <v>-180.49657999999999</v>
      </c>
      <c r="H532" s="26">
        <v>-4937.3719099999998</v>
      </c>
      <c r="I532" s="26">
        <v>-5160.1094800000001</v>
      </c>
      <c r="J532" s="26">
        <v>-7429.8312999999998</v>
      </c>
      <c r="K532" s="26">
        <v>0</v>
      </c>
      <c r="L532" s="27"/>
    </row>
    <row r="533" spans="1:12" ht="15" x14ac:dyDescent="0.25">
      <c r="A533" s="17">
        <v>527</v>
      </c>
      <c r="B533" s="22">
        <v>1799</v>
      </c>
      <c r="C533" s="23" t="s">
        <v>225</v>
      </c>
      <c r="D533" s="25">
        <v>-775.02418999999998</v>
      </c>
      <c r="E533" s="26">
        <v>-775.02418999999998</v>
      </c>
      <c r="F533" s="26">
        <v>-14.635949999999999</v>
      </c>
      <c r="G533" s="26">
        <v>-38.13879</v>
      </c>
      <c r="H533" s="26">
        <v>-9584.4797899999994</v>
      </c>
      <c r="I533" s="26">
        <v>-9637.2545300000002</v>
      </c>
      <c r="J533" s="26">
        <v>-10412.27872</v>
      </c>
      <c r="K533" s="26">
        <v>0</v>
      </c>
      <c r="L533" s="27"/>
    </row>
    <row r="534" spans="1:12" ht="15" x14ac:dyDescent="0.25">
      <c r="A534" s="17">
        <v>528</v>
      </c>
      <c r="B534" s="22">
        <v>179905</v>
      </c>
      <c r="C534" s="23" t="s">
        <v>226</v>
      </c>
      <c r="D534" s="25">
        <v>-197.72990999999999</v>
      </c>
      <c r="E534" s="26">
        <v>-197.72990999999999</v>
      </c>
      <c r="F534" s="26"/>
      <c r="G534" s="26"/>
      <c r="H534" s="26"/>
      <c r="I534" s="26">
        <v>0</v>
      </c>
      <c r="J534" s="26">
        <v>-197.72990999999999</v>
      </c>
      <c r="K534" s="26"/>
      <c r="L534" s="27"/>
    </row>
    <row r="535" spans="1:12" ht="15" x14ac:dyDescent="0.25">
      <c r="A535" s="17">
        <v>529</v>
      </c>
      <c r="B535" s="22">
        <v>179910</v>
      </c>
      <c r="C535" s="23" t="s">
        <v>227</v>
      </c>
      <c r="D535" s="25">
        <v>-577.29427999999996</v>
      </c>
      <c r="E535" s="26">
        <v>-577.29427999999996</v>
      </c>
      <c r="F535" s="26">
        <v>-14.635949999999999</v>
      </c>
      <c r="G535" s="26">
        <v>-38.13879</v>
      </c>
      <c r="H535" s="26">
        <v>-9584.4797899999994</v>
      </c>
      <c r="I535" s="26">
        <v>-9637.2545300000002</v>
      </c>
      <c r="J535" s="26">
        <v>-10214.54881</v>
      </c>
      <c r="K535" s="26">
        <v>0</v>
      </c>
      <c r="L535" s="27"/>
    </row>
    <row r="536" spans="1:12" ht="15" x14ac:dyDescent="0.25">
      <c r="A536" s="17">
        <v>530</v>
      </c>
      <c r="B536" s="22">
        <v>179915</v>
      </c>
      <c r="C536" s="23" t="s">
        <v>228</v>
      </c>
      <c r="D536" s="25"/>
      <c r="E536" s="26">
        <v>0</v>
      </c>
      <c r="F536" s="26"/>
      <c r="G536" s="26">
        <v>0</v>
      </c>
      <c r="H536" s="26">
        <v>0</v>
      </c>
      <c r="I536" s="26">
        <v>0</v>
      </c>
      <c r="J536" s="26">
        <v>0</v>
      </c>
      <c r="K536" s="26"/>
      <c r="L536" s="27"/>
    </row>
    <row r="537" spans="1:12" ht="15" x14ac:dyDescent="0.25">
      <c r="A537" s="17">
        <v>531</v>
      </c>
      <c r="B537" s="22">
        <v>179920</v>
      </c>
      <c r="C537" s="23" t="s">
        <v>229</v>
      </c>
      <c r="D537" s="25"/>
      <c r="E537" s="26">
        <v>0</v>
      </c>
      <c r="F537" s="26"/>
      <c r="G537" s="26"/>
      <c r="H537" s="26"/>
      <c r="I537" s="26">
        <v>0</v>
      </c>
      <c r="J537" s="26">
        <v>0</v>
      </c>
      <c r="K537" s="26"/>
      <c r="L537" s="27"/>
    </row>
    <row r="538" spans="1:12" ht="15" x14ac:dyDescent="0.25">
      <c r="A538" s="17">
        <v>532</v>
      </c>
      <c r="B538" s="22">
        <v>18</v>
      </c>
      <c r="C538" s="23" t="s">
        <v>230</v>
      </c>
      <c r="D538" s="25">
        <v>6632.7933800000001</v>
      </c>
      <c r="E538" s="26">
        <v>6632.7933800000001</v>
      </c>
      <c r="F538" s="26">
        <v>5241.9325099999996</v>
      </c>
      <c r="G538" s="26">
        <v>27521.535609999999</v>
      </c>
      <c r="H538" s="26">
        <v>36846.787149999996</v>
      </c>
      <c r="I538" s="26">
        <v>69610.255269999994</v>
      </c>
      <c r="J538" s="26">
        <v>76243.048649999997</v>
      </c>
      <c r="K538" s="26">
        <v>7534.9195600000003</v>
      </c>
      <c r="L538" s="27"/>
    </row>
    <row r="539" spans="1:12" ht="15" x14ac:dyDescent="0.25">
      <c r="A539" s="17">
        <v>533</v>
      </c>
      <c r="B539" s="22">
        <v>1801</v>
      </c>
      <c r="C539" s="23" t="s">
        <v>196</v>
      </c>
      <c r="D539" s="25">
        <v>5400.8433000000005</v>
      </c>
      <c r="E539" s="26">
        <v>5400.8433000000005</v>
      </c>
      <c r="F539" s="26">
        <v>2336.06358</v>
      </c>
      <c r="G539" s="26">
        <v>13536.04926</v>
      </c>
      <c r="H539" s="26">
        <v>9826.9870599999995</v>
      </c>
      <c r="I539" s="26">
        <v>25699.099900000001</v>
      </c>
      <c r="J539" s="26">
        <v>31099.943200000002</v>
      </c>
      <c r="K539" s="26">
        <v>495.64693999999997</v>
      </c>
      <c r="L539" s="27"/>
    </row>
    <row r="540" spans="1:12" ht="15" x14ac:dyDescent="0.25">
      <c r="A540" s="17">
        <v>534</v>
      </c>
      <c r="B540" s="22">
        <v>1802</v>
      </c>
      <c r="C540" s="23" t="s">
        <v>221</v>
      </c>
      <c r="D540" s="25">
        <v>5980.6180899999999</v>
      </c>
      <c r="E540" s="26">
        <v>5980.6180899999999</v>
      </c>
      <c r="F540" s="26">
        <v>8719.2902799999993</v>
      </c>
      <c r="G540" s="26">
        <v>23865.274290000001</v>
      </c>
      <c r="H540" s="26">
        <v>33081.031000000003</v>
      </c>
      <c r="I540" s="26">
        <v>65665.595570000005</v>
      </c>
      <c r="J540" s="26">
        <v>71646.213660000009</v>
      </c>
      <c r="K540" s="26">
        <v>1226.32521</v>
      </c>
      <c r="L540" s="27"/>
    </row>
    <row r="541" spans="1:12" ht="15" x14ac:dyDescent="0.25">
      <c r="A541" s="17">
        <v>535</v>
      </c>
      <c r="B541" s="22">
        <v>1803</v>
      </c>
      <c r="C541" s="23" t="s">
        <v>231</v>
      </c>
      <c r="D541" s="25">
        <v>0</v>
      </c>
      <c r="E541" s="26">
        <v>0</v>
      </c>
      <c r="F541" s="26">
        <v>41.61786</v>
      </c>
      <c r="G541" s="26">
        <v>130.16446999999999</v>
      </c>
      <c r="H541" s="26">
        <v>647.29387999999994</v>
      </c>
      <c r="I541" s="26">
        <v>819.07620999999995</v>
      </c>
      <c r="J541" s="26">
        <v>819.07620999999995</v>
      </c>
      <c r="K541" s="26">
        <v>3270.29342</v>
      </c>
      <c r="L541" s="27"/>
    </row>
    <row r="542" spans="1:12" ht="15" x14ac:dyDescent="0.25">
      <c r="A542" s="17">
        <v>536</v>
      </c>
      <c r="B542" s="22">
        <v>1804</v>
      </c>
      <c r="C542" s="23" t="s">
        <v>222</v>
      </c>
      <c r="D542" s="25">
        <v>519.91773999999998</v>
      </c>
      <c r="E542" s="26">
        <v>519.91773999999998</v>
      </c>
      <c r="F542" s="26"/>
      <c r="G542" s="26">
        <v>14.8546</v>
      </c>
      <c r="H542" s="26"/>
      <c r="I542" s="26">
        <v>14.8546</v>
      </c>
      <c r="J542" s="26">
        <v>534.77233999999999</v>
      </c>
      <c r="K542" s="26"/>
      <c r="L542" s="27"/>
    </row>
    <row r="543" spans="1:12" ht="15" x14ac:dyDescent="0.25">
      <c r="A543" s="17">
        <v>537</v>
      </c>
      <c r="B543" s="22">
        <v>1805</v>
      </c>
      <c r="C543" s="23" t="s">
        <v>214</v>
      </c>
      <c r="D543" s="25">
        <v>745.65625999999997</v>
      </c>
      <c r="E543" s="26">
        <v>745.65625999999997</v>
      </c>
      <c r="F543" s="26">
        <v>3358.9911400000001</v>
      </c>
      <c r="G543" s="26">
        <v>7288.0213899999999</v>
      </c>
      <c r="H543" s="26">
        <v>3449.45802</v>
      </c>
      <c r="I543" s="26">
        <v>14096.47055</v>
      </c>
      <c r="J543" s="26">
        <v>14842.12681</v>
      </c>
      <c r="K543" s="26">
        <v>1604.07296</v>
      </c>
      <c r="L543" s="27"/>
    </row>
    <row r="544" spans="1:12" ht="15" x14ac:dyDescent="0.25">
      <c r="A544" s="17">
        <v>538</v>
      </c>
      <c r="B544" s="22">
        <v>1806</v>
      </c>
      <c r="C544" s="23" t="s">
        <v>232</v>
      </c>
      <c r="D544" s="25">
        <v>1909.67579</v>
      </c>
      <c r="E544" s="26">
        <v>1909.67579</v>
      </c>
      <c r="F544" s="26">
        <v>3225.1437599999999</v>
      </c>
      <c r="G544" s="26">
        <v>10110.97221</v>
      </c>
      <c r="H544" s="26">
        <v>7376.02196</v>
      </c>
      <c r="I544" s="26">
        <v>20712.137929999997</v>
      </c>
      <c r="J544" s="26">
        <v>22621.813719999998</v>
      </c>
      <c r="K544" s="26">
        <v>2975.3114500000001</v>
      </c>
      <c r="L544" s="27"/>
    </row>
    <row r="545" spans="1:12" ht="15" x14ac:dyDescent="0.25">
      <c r="A545" s="17">
        <v>539</v>
      </c>
      <c r="B545" s="22">
        <v>1807</v>
      </c>
      <c r="C545" s="23" t="s">
        <v>203</v>
      </c>
      <c r="D545" s="25">
        <v>574.13815999999997</v>
      </c>
      <c r="E545" s="26">
        <v>574.13815999999997</v>
      </c>
      <c r="F545" s="26">
        <v>1066.12464</v>
      </c>
      <c r="G545" s="26">
        <v>3925.54952</v>
      </c>
      <c r="H545" s="26">
        <v>1208.31916</v>
      </c>
      <c r="I545" s="26">
        <v>6199.9933200000005</v>
      </c>
      <c r="J545" s="26">
        <v>6774.13148</v>
      </c>
      <c r="K545" s="26">
        <v>675.14873</v>
      </c>
      <c r="L545" s="27"/>
    </row>
    <row r="546" spans="1:12" ht="15" x14ac:dyDescent="0.25">
      <c r="A546" s="17">
        <v>540</v>
      </c>
      <c r="B546" s="22">
        <v>1808</v>
      </c>
      <c r="C546" s="23" t="s">
        <v>216</v>
      </c>
      <c r="D546" s="25">
        <v>0</v>
      </c>
      <c r="E546" s="26">
        <v>0</v>
      </c>
      <c r="F546" s="26"/>
      <c r="G546" s="26"/>
      <c r="H546" s="26"/>
      <c r="I546" s="26">
        <v>0</v>
      </c>
      <c r="J546" s="26">
        <v>0</v>
      </c>
      <c r="K546" s="26"/>
      <c r="L546" s="27"/>
    </row>
    <row r="547" spans="1:12" ht="15" x14ac:dyDescent="0.25">
      <c r="A547" s="17">
        <v>541</v>
      </c>
      <c r="B547" s="22">
        <v>1809</v>
      </c>
      <c r="C547" s="23" t="s">
        <v>217</v>
      </c>
      <c r="D547" s="25"/>
      <c r="E547" s="26">
        <v>0</v>
      </c>
      <c r="F547" s="26"/>
      <c r="G547" s="26">
        <v>0</v>
      </c>
      <c r="H547" s="26"/>
      <c r="I547" s="26">
        <v>0</v>
      </c>
      <c r="J547" s="26">
        <v>0</v>
      </c>
      <c r="K547" s="26"/>
      <c r="L547" s="27"/>
    </row>
    <row r="548" spans="1:12" ht="15" x14ac:dyDescent="0.25">
      <c r="A548" s="17">
        <v>542</v>
      </c>
      <c r="B548" s="22">
        <v>1890</v>
      </c>
      <c r="C548" s="23" t="s">
        <v>58</v>
      </c>
      <c r="D548" s="25">
        <v>29.124089999999999</v>
      </c>
      <c r="E548" s="26">
        <v>29.124089999999999</v>
      </c>
      <c r="F548" s="26">
        <v>1035.00072</v>
      </c>
      <c r="G548" s="26">
        <v>99.293859999999995</v>
      </c>
      <c r="H548" s="26">
        <v>1442.8496299999999</v>
      </c>
      <c r="I548" s="26">
        <v>2577.1442099999999</v>
      </c>
      <c r="J548" s="26">
        <v>2606.2682999999997</v>
      </c>
      <c r="K548" s="26">
        <v>0</v>
      </c>
      <c r="L548" s="27"/>
    </row>
    <row r="549" spans="1:12" ht="15" x14ac:dyDescent="0.25">
      <c r="A549" s="17">
        <v>543</v>
      </c>
      <c r="B549" s="22">
        <v>1899</v>
      </c>
      <c r="C549" s="23" t="s">
        <v>233</v>
      </c>
      <c r="D549" s="25">
        <v>-8527.1800500000008</v>
      </c>
      <c r="E549" s="26">
        <v>-8527.1800500000008</v>
      </c>
      <c r="F549" s="26">
        <v>-14540.29947</v>
      </c>
      <c r="G549" s="26">
        <v>-31448.64399</v>
      </c>
      <c r="H549" s="26">
        <v>-20185.173559999999</v>
      </c>
      <c r="I549" s="26">
        <v>-66174.117020000005</v>
      </c>
      <c r="J549" s="26">
        <v>-74701.297070000001</v>
      </c>
      <c r="K549" s="26">
        <v>-2711.8791500000002</v>
      </c>
      <c r="L549" s="27"/>
    </row>
    <row r="550" spans="1:12" ht="15" x14ac:dyDescent="0.25">
      <c r="A550" s="17">
        <v>544</v>
      </c>
      <c r="B550" s="22">
        <v>189905</v>
      </c>
      <c r="C550" s="23" t="s">
        <v>234</v>
      </c>
      <c r="D550" s="25">
        <v>-5980.6060900000002</v>
      </c>
      <c r="E550" s="26">
        <v>-5980.6060900000002</v>
      </c>
      <c r="F550" s="26">
        <v>-7712.0416299999997</v>
      </c>
      <c r="G550" s="26">
        <v>-17171.794689999999</v>
      </c>
      <c r="H550" s="26">
        <v>-13323.81403</v>
      </c>
      <c r="I550" s="26">
        <v>-38207.650349999996</v>
      </c>
      <c r="J550" s="26">
        <v>-44188.256439999997</v>
      </c>
      <c r="K550" s="26">
        <v>-263.27832000000001</v>
      </c>
      <c r="L550" s="27"/>
    </row>
    <row r="551" spans="1:12" ht="15" x14ac:dyDescent="0.25">
      <c r="A551" s="17">
        <v>545</v>
      </c>
      <c r="B551" s="22">
        <v>189910</v>
      </c>
      <c r="C551" s="23" t="s">
        <v>235</v>
      </c>
      <c r="D551" s="25">
        <v>-519.91574000000003</v>
      </c>
      <c r="E551" s="26">
        <v>-519.91574000000003</v>
      </c>
      <c r="F551" s="26"/>
      <c r="G551" s="26">
        <v>-14.851599999999999</v>
      </c>
      <c r="H551" s="26"/>
      <c r="I551" s="26">
        <v>-14.851599999999999</v>
      </c>
      <c r="J551" s="26">
        <v>-534.76733999999999</v>
      </c>
      <c r="K551" s="26"/>
      <c r="L551" s="27"/>
    </row>
    <row r="552" spans="1:12" ht="15" x14ac:dyDescent="0.25">
      <c r="A552" s="17">
        <v>546</v>
      </c>
      <c r="B552" s="22">
        <v>189915</v>
      </c>
      <c r="C552" s="23" t="s">
        <v>236</v>
      </c>
      <c r="D552" s="25">
        <v>-406.88159999999999</v>
      </c>
      <c r="E552" s="26">
        <v>-406.88159999999999</v>
      </c>
      <c r="F552" s="26">
        <v>-2744.6767300000001</v>
      </c>
      <c r="G552" s="26">
        <v>-3315.9341100000001</v>
      </c>
      <c r="H552" s="26">
        <v>-1239.9124200000001</v>
      </c>
      <c r="I552" s="26">
        <v>-7300.5232599999999</v>
      </c>
      <c r="J552" s="26">
        <v>-7707.4048599999996</v>
      </c>
      <c r="K552" s="26">
        <v>-498.52551999999997</v>
      </c>
      <c r="L552" s="27"/>
    </row>
    <row r="553" spans="1:12" ht="15" x14ac:dyDescent="0.25">
      <c r="A553" s="17">
        <v>547</v>
      </c>
      <c r="B553" s="22">
        <v>189920</v>
      </c>
      <c r="C553" s="23" t="s">
        <v>237</v>
      </c>
      <c r="D553" s="25">
        <v>-1356.6286600000001</v>
      </c>
      <c r="E553" s="26">
        <v>-1356.6286600000001</v>
      </c>
      <c r="F553" s="26">
        <v>-2809.70597</v>
      </c>
      <c r="G553" s="26">
        <v>-7726.3949199999997</v>
      </c>
      <c r="H553" s="26">
        <v>-4175.7762899999998</v>
      </c>
      <c r="I553" s="26">
        <v>-14711.877179999999</v>
      </c>
      <c r="J553" s="26">
        <v>-16068.50584</v>
      </c>
      <c r="K553" s="26">
        <v>-1452.3529799999999</v>
      </c>
      <c r="L553" s="27"/>
    </row>
    <row r="554" spans="1:12" ht="15" x14ac:dyDescent="0.25">
      <c r="A554" s="17">
        <v>548</v>
      </c>
      <c r="B554" s="22">
        <v>189925</v>
      </c>
      <c r="C554" s="23" t="s">
        <v>238</v>
      </c>
      <c r="D554" s="25">
        <v>-263.14726000000002</v>
      </c>
      <c r="E554" s="26">
        <v>-263.14726000000002</v>
      </c>
      <c r="F554" s="26">
        <v>-907.24513999999999</v>
      </c>
      <c r="G554" s="26">
        <v>-3219.66867</v>
      </c>
      <c r="H554" s="26">
        <v>-894.41355999999996</v>
      </c>
      <c r="I554" s="26">
        <v>-5021.32737</v>
      </c>
      <c r="J554" s="26">
        <v>-5284.4746299999997</v>
      </c>
      <c r="K554" s="26">
        <v>-492.34521999999998</v>
      </c>
      <c r="L554" s="27"/>
    </row>
    <row r="555" spans="1:12" ht="15" x14ac:dyDescent="0.25">
      <c r="A555" s="17">
        <v>549</v>
      </c>
      <c r="B555" s="22">
        <v>189930</v>
      </c>
      <c r="C555" s="23" t="s">
        <v>239</v>
      </c>
      <c r="D555" s="25">
        <v>-6.9999999999999999E-4</v>
      </c>
      <c r="E555" s="26">
        <v>-6.9999999999999999E-4</v>
      </c>
      <c r="F555" s="26">
        <v>0</v>
      </c>
      <c r="G555" s="26">
        <v>0</v>
      </c>
      <c r="H555" s="26">
        <v>0</v>
      </c>
      <c r="I555" s="26">
        <v>0</v>
      </c>
      <c r="J555" s="26">
        <v>-6.9999999999999999E-4</v>
      </c>
      <c r="K555" s="26"/>
      <c r="L555" s="27"/>
    </row>
    <row r="556" spans="1:12" ht="15" x14ac:dyDescent="0.25">
      <c r="A556" s="17">
        <v>550</v>
      </c>
      <c r="B556" s="22">
        <v>189935</v>
      </c>
      <c r="C556" s="23" t="s">
        <v>240</v>
      </c>
      <c r="D556" s="25"/>
      <c r="E556" s="26">
        <v>0</v>
      </c>
      <c r="F556" s="26"/>
      <c r="G556" s="26">
        <v>0</v>
      </c>
      <c r="H556" s="26">
        <v>0</v>
      </c>
      <c r="I556" s="26">
        <v>0</v>
      </c>
      <c r="J556" s="26">
        <v>0</v>
      </c>
      <c r="K556" s="26"/>
      <c r="L556" s="27"/>
    </row>
    <row r="557" spans="1:12" ht="15" x14ac:dyDescent="0.25">
      <c r="A557" s="17">
        <v>551</v>
      </c>
      <c r="B557" s="22">
        <v>189940</v>
      </c>
      <c r="C557" s="23" t="s">
        <v>241</v>
      </c>
      <c r="D557" s="25">
        <v>0</v>
      </c>
      <c r="E557" s="26">
        <v>0</v>
      </c>
      <c r="F557" s="26">
        <v>-366.63</v>
      </c>
      <c r="G557" s="26">
        <v>0</v>
      </c>
      <c r="H557" s="26">
        <v>-551.25725999999997</v>
      </c>
      <c r="I557" s="26">
        <v>-917.88725999999997</v>
      </c>
      <c r="J557" s="26">
        <v>-917.88725999999997</v>
      </c>
      <c r="K557" s="26">
        <v>-5.3771100000000001</v>
      </c>
      <c r="L557" s="27"/>
    </row>
    <row r="558" spans="1:12" ht="15" x14ac:dyDescent="0.25">
      <c r="A558" s="17">
        <v>552</v>
      </c>
      <c r="B558" s="22">
        <v>19</v>
      </c>
      <c r="C558" s="23" t="s">
        <v>242</v>
      </c>
      <c r="D558" s="25">
        <v>10455.082399999999</v>
      </c>
      <c r="E558" s="26">
        <v>10455.082399999999</v>
      </c>
      <c r="F558" s="26">
        <v>704.57836999999995</v>
      </c>
      <c r="G558" s="26">
        <v>26285.998729999999</v>
      </c>
      <c r="H558" s="26">
        <v>669163.90058000002</v>
      </c>
      <c r="I558" s="26">
        <v>696154.47768000001</v>
      </c>
      <c r="J558" s="26">
        <v>706609.56007999997</v>
      </c>
      <c r="K558" s="26">
        <v>1304.5824</v>
      </c>
      <c r="L558" s="27"/>
    </row>
    <row r="559" spans="1:12" ht="15" x14ac:dyDescent="0.25">
      <c r="A559" s="17">
        <v>553</v>
      </c>
      <c r="B559" s="22">
        <v>1901</v>
      </c>
      <c r="C559" s="23" t="s">
        <v>243</v>
      </c>
      <c r="D559" s="25">
        <v>9186.6983500000006</v>
      </c>
      <c r="E559" s="26">
        <v>9186.6983500000006</v>
      </c>
      <c r="F559" s="26">
        <v>0</v>
      </c>
      <c r="G559" s="26">
        <v>2209.3997399999998</v>
      </c>
      <c r="H559" s="26">
        <v>531162.15914999996</v>
      </c>
      <c r="I559" s="26">
        <v>533371.55888999999</v>
      </c>
      <c r="J559" s="26">
        <v>542558.25723999995</v>
      </c>
      <c r="K559" s="26"/>
      <c r="L559" s="27"/>
    </row>
    <row r="560" spans="1:12" ht="15" x14ac:dyDescent="0.25">
      <c r="A560" s="17">
        <v>554</v>
      </c>
      <c r="B560" s="22">
        <v>190105</v>
      </c>
      <c r="C560" s="23" t="s">
        <v>244</v>
      </c>
      <c r="D560" s="25">
        <v>2306.0987799999998</v>
      </c>
      <c r="E560" s="26">
        <v>2306.0987799999998</v>
      </c>
      <c r="F560" s="26">
        <v>0</v>
      </c>
      <c r="G560" s="26"/>
      <c r="H560" s="26">
        <v>0</v>
      </c>
      <c r="I560" s="26">
        <v>0</v>
      </c>
      <c r="J560" s="26">
        <v>2306.0987799999998</v>
      </c>
      <c r="K560" s="26"/>
      <c r="L560" s="27"/>
    </row>
    <row r="561" spans="1:12" ht="15" x14ac:dyDescent="0.25">
      <c r="A561" s="17">
        <v>555</v>
      </c>
      <c r="B561" s="22">
        <v>190110</v>
      </c>
      <c r="C561" s="23" t="s">
        <v>245</v>
      </c>
      <c r="D561" s="25">
        <v>134.69381999999999</v>
      </c>
      <c r="E561" s="26">
        <v>134.69381999999999</v>
      </c>
      <c r="F561" s="26">
        <v>0</v>
      </c>
      <c r="G561" s="26"/>
      <c r="H561" s="26">
        <v>500222.37916999997</v>
      </c>
      <c r="I561" s="26">
        <v>500222.37916999997</v>
      </c>
      <c r="J561" s="26">
        <v>500357.07298999996</v>
      </c>
      <c r="K561" s="26"/>
      <c r="L561" s="27"/>
    </row>
    <row r="562" spans="1:12" ht="15" x14ac:dyDescent="0.25">
      <c r="A562" s="17">
        <v>556</v>
      </c>
      <c r="B562" s="22">
        <v>190115</v>
      </c>
      <c r="C562" s="23" t="s">
        <v>246</v>
      </c>
      <c r="D562" s="25">
        <v>6745.9057499999999</v>
      </c>
      <c r="E562" s="26">
        <v>6745.9057499999999</v>
      </c>
      <c r="F562" s="26"/>
      <c r="G562" s="26">
        <v>2209.3997399999998</v>
      </c>
      <c r="H562" s="26">
        <v>30939.779979999999</v>
      </c>
      <c r="I562" s="26">
        <v>33149.17972</v>
      </c>
      <c r="J562" s="26">
        <v>39895.085469999998</v>
      </c>
      <c r="K562" s="26"/>
      <c r="L562" s="27"/>
    </row>
    <row r="563" spans="1:12" ht="15" x14ac:dyDescent="0.25">
      <c r="A563" s="17">
        <v>557</v>
      </c>
      <c r="B563" s="22">
        <v>190120</v>
      </c>
      <c r="C563" s="23" t="s">
        <v>247</v>
      </c>
      <c r="D563" s="25">
        <v>0</v>
      </c>
      <c r="E563" s="26">
        <v>0</v>
      </c>
      <c r="F563" s="26">
        <v>0</v>
      </c>
      <c r="G563" s="26"/>
      <c r="H563" s="26">
        <v>0</v>
      </c>
      <c r="I563" s="26">
        <v>0</v>
      </c>
      <c r="J563" s="26">
        <v>0</v>
      </c>
      <c r="K563" s="26"/>
      <c r="L563" s="27"/>
    </row>
    <row r="564" spans="1:12" ht="15" x14ac:dyDescent="0.25">
      <c r="A564" s="17">
        <v>558</v>
      </c>
      <c r="B564" s="22">
        <v>190125</v>
      </c>
      <c r="C564" s="23" t="s">
        <v>248</v>
      </c>
      <c r="D564" s="25"/>
      <c r="E564" s="26">
        <v>0</v>
      </c>
      <c r="F564" s="26"/>
      <c r="G564" s="26"/>
      <c r="H564" s="26"/>
      <c r="I564" s="26">
        <v>0</v>
      </c>
      <c r="J564" s="26">
        <v>0</v>
      </c>
      <c r="K564" s="26"/>
      <c r="L564" s="27"/>
    </row>
    <row r="565" spans="1:12" ht="15" x14ac:dyDescent="0.25">
      <c r="A565" s="17">
        <v>559</v>
      </c>
      <c r="B565" s="22">
        <v>1902</v>
      </c>
      <c r="C565" s="23" t="s">
        <v>204</v>
      </c>
      <c r="D565" s="25">
        <v>7949.7883599999996</v>
      </c>
      <c r="E565" s="26">
        <v>7949.7883599999996</v>
      </c>
      <c r="F565" s="26">
        <v>0</v>
      </c>
      <c r="G565" s="26">
        <v>0</v>
      </c>
      <c r="H565" s="26">
        <v>124546.42071000001</v>
      </c>
      <c r="I565" s="26">
        <v>124546.42071000001</v>
      </c>
      <c r="J565" s="26">
        <v>132496.20907000001</v>
      </c>
      <c r="K565" s="26"/>
      <c r="L565" s="27"/>
    </row>
    <row r="566" spans="1:12" ht="15" x14ac:dyDescent="0.25">
      <c r="A566" s="17">
        <v>560</v>
      </c>
      <c r="B566" s="22">
        <v>190205</v>
      </c>
      <c r="C566" s="23" t="s">
        <v>249</v>
      </c>
      <c r="D566" s="25">
        <v>0</v>
      </c>
      <c r="E566" s="26">
        <v>0</v>
      </c>
      <c r="F566" s="26">
        <v>0</v>
      </c>
      <c r="G566" s="26">
        <v>0</v>
      </c>
      <c r="H566" s="26">
        <v>25411.885480000001</v>
      </c>
      <c r="I566" s="26">
        <v>25411.885480000001</v>
      </c>
      <c r="J566" s="26">
        <v>25411.885480000001</v>
      </c>
      <c r="K566" s="26"/>
      <c r="L566" s="27"/>
    </row>
    <row r="567" spans="1:12" ht="15" x14ac:dyDescent="0.25">
      <c r="A567" s="17">
        <v>561</v>
      </c>
      <c r="B567" s="22">
        <v>190210</v>
      </c>
      <c r="C567" s="23" t="s">
        <v>250</v>
      </c>
      <c r="D567" s="25">
        <v>0</v>
      </c>
      <c r="E567" s="26">
        <v>0</v>
      </c>
      <c r="F567" s="26">
        <v>0</v>
      </c>
      <c r="G567" s="26">
        <v>0</v>
      </c>
      <c r="H567" s="26">
        <v>90472.102830000003</v>
      </c>
      <c r="I567" s="26">
        <v>90472.102830000003</v>
      </c>
      <c r="J567" s="26">
        <v>90472.102830000003</v>
      </c>
      <c r="K567" s="26"/>
      <c r="L567" s="27"/>
    </row>
    <row r="568" spans="1:12" ht="15" x14ac:dyDescent="0.25">
      <c r="A568" s="17">
        <v>562</v>
      </c>
      <c r="B568" s="22">
        <v>190215</v>
      </c>
      <c r="C568" s="23" t="s">
        <v>251</v>
      </c>
      <c r="D568" s="25">
        <v>0</v>
      </c>
      <c r="E568" s="26">
        <v>0</v>
      </c>
      <c r="F568" s="26">
        <v>0</v>
      </c>
      <c r="G568" s="26">
        <v>0</v>
      </c>
      <c r="H568" s="26">
        <v>0</v>
      </c>
      <c r="I568" s="26">
        <v>0</v>
      </c>
      <c r="J568" s="26">
        <v>0</v>
      </c>
      <c r="K568" s="26"/>
      <c r="L568" s="27"/>
    </row>
    <row r="569" spans="1:12" ht="15" x14ac:dyDescent="0.25">
      <c r="A569" s="17">
        <v>563</v>
      </c>
      <c r="B569" s="22">
        <v>190220</v>
      </c>
      <c r="C569" s="23" t="s">
        <v>252</v>
      </c>
      <c r="D569" s="25">
        <v>0</v>
      </c>
      <c r="E569" s="26">
        <v>0</v>
      </c>
      <c r="F569" s="26">
        <v>0</v>
      </c>
      <c r="G569" s="26">
        <v>0</v>
      </c>
      <c r="H569" s="26">
        <v>0</v>
      </c>
      <c r="I569" s="26">
        <v>0</v>
      </c>
      <c r="J569" s="26">
        <v>0</v>
      </c>
      <c r="K569" s="26"/>
      <c r="L569" s="27"/>
    </row>
    <row r="570" spans="1:12" ht="15" x14ac:dyDescent="0.25">
      <c r="A570" s="17">
        <v>564</v>
      </c>
      <c r="B570" s="22">
        <v>190221</v>
      </c>
      <c r="C570" s="23" t="s">
        <v>253</v>
      </c>
      <c r="D570" s="25">
        <v>0</v>
      </c>
      <c r="E570" s="26">
        <v>0</v>
      </c>
      <c r="F570" s="26">
        <v>0</v>
      </c>
      <c r="G570" s="26">
        <v>0</v>
      </c>
      <c r="H570" s="26">
        <v>1000.00001</v>
      </c>
      <c r="I570" s="26">
        <v>1000.00001</v>
      </c>
      <c r="J570" s="26">
        <v>1000.00001</v>
      </c>
      <c r="K570" s="26"/>
      <c r="L570" s="27"/>
    </row>
    <row r="571" spans="1:12" ht="15" x14ac:dyDescent="0.25">
      <c r="A571" s="17">
        <v>565</v>
      </c>
      <c r="B571" s="22">
        <v>190225</v>
      </c>
      <c r="C571" s="23" t="s">
        <v>254</v>
      </c>
      <c r="D571" s="25">
        <v>0</v>
      </c>
      <c r="E571" s="26">
        <v>0</v>
      </c>
      <c r="F571" s="26">
        <v>0</v>
      </c>
      <c r="G571" s="26">
        <v>0</v>
      </c>
      <c r="H571" s="26">
        <v>0</v>
      </c>
      <c r="I571" s="26">
        <v>0</v>
      </c>
      <c r="J571" s="26">
        <v>0</v>
      </c>
      <c r="K571" s="26"/>
      <c r="L571" s="27"/>
    </row>
    <row r="572" spans="1:12" ht="15" x14ac:dyDescent="0.25">
      <c r="A572" s="17">
        <v>566</v>
      </c>
      <c r="B572" s="22">
        <v>190226</v>
      </c>
      <c r="C572" s="23" t="s">
        <v>255</v>
      </c>
      <c r="D572" s="25">
        <v>0</v>
      </c>
      <c r="E572" s="26">
        <v>0</v>
      </c>
      <c r="F572" s="26">
        <v>0</v>
      </c>
      <c r="G572" s="26">
        <v>0</v>
      </c>
      <c r="H572" s="26">
        <v>0</v>
      </c>
      <c r="I572" s="26">
        <v>0</v>
      </c>
      <c r="J572" s="26">
        <v>0</v>
      </c>
      <c r="K572" s="26"/>
      <c r="L572" s="27"/>
    </row>
    <row r="573" spans="1:12" ht="15" x14ac:dyDescent="0.25">
      <c r="A573" s="17">
        <v>567</v>
      </c>
      <c r="B573" s="22">
        <v>190230</v>
      </c>
      <c r="C573" s="23" t="s">
        <v>256</v>
      </c>
      <c r="D573" s="25">
        <v>0</v>
      </c>
      <c r="E573" s="26">
        <v>0</v>
      </c>
      <c r="F573" s="26">
        <v>0</v>
      </c>
      <c r="G573" s="26">
        <v>0</v>
      </c>
      <c r="H573" s="26">
        <v>333.33332999999999</v>
      </c>
      <c r="I573" s="26">
        <v>333.33332999999999</v>
      </c>
      <c r="J573" s="26">
        <v>333.33332999999999</v>
      </c>
      <c r="K573" s="26"/>
      <c r="L573" s="27"/>
    </row>
    <row r="574" spans="1:12" ht="15" x14ac:dyDescent="0.25">
      <c r="A574" s="17">
        <v>568</v>
      </c>
      <c r="B574" s="22">
        <v>190231</v>
      </c>
      <c r="C574" s="23" t="s">
        <v>257</v>
      </c>
      <c r="D574" s="25">
        <v>0</v>
      </c>
      <c r="E574" s="26">
        <v>0</v>
      </c>
      <c r="F574" s="26">
        <v>0</v>
      </c>
      <c r="G574" s="26">
        <v>0</v>
      </c>
      <c r="H574" s="26">
        <v>0</v>
      </c>
      <c r="I574" s="26">
        <v>0</v>
      </c>
      <c r="J574" s="26">
        <v>0</v>
      </c>
      <c r="K574" s="26"/>
      <c r="L574" s="27"/>
    </row>
    <row r="575" spans="1:12" ht="15" x14ac:dyDescent="0.25">
      <c r="A575" s="17">
        <v>569</v>
      </c>
      <c r="B575" s="22">
        <v>190235</v>
      </c>
      <c r="C575" s="23" t="s">
        <v>258</v>
      </c>
      <c r="D575" s="25">
        <v>0</v>
      </c>
      <c r="E575" s="26">
        <v>0</v>
      </c>
      <c r="F575" s="26">
        <v>0</v>
      </c>
      <c r="G575" s="26">
        <v>0</v>
      </c>
      <c r="H575" s="26">
        <v>0</v>
      </c>
      <c r="I575" s="26">
        <v>0</v>
      </c>
      <c r="J575" s="26">
        <v>0</v>
      </c>
      <c r="K575" s="26"/>
      <c r="L575" s="27"/>
    </row>
    <row r="576" spans="1:12" ht="15" x14ac:dyDescent="0.25">
      <c r="A576" s="17">
        <v>570</v>
      </c>
      <c r="B576" s="22">
        <v>190240</v>
      </c>
      <c r="C576" s="23" t="s">
        <v>159</v>
      </c>
      <c r="D576" s="25"/>
      <c r="E576" s="26">
        <v>0</v>
      </c>
      <c r="F576" s="26"/>
      <c r="G576" s="26">
        <v>0</v>
      </c>
      <c r="H576" s="26">
        <v>0</v>
      </c>
      <c r="I576" s="26">
        <v>0</v>
      </c>
      <c r="J576" s="26">
        <v>0</v>
      </c>
      <c r="K576" s="26"/>
      <c r="L576" s="27"/>
    </row>
    <row r="577" spans="1:12" ht="15" x14ac:dyDescent="0.25">
      <c r="A577" s="17">
        <v>571</v>
      </c>
      <c r="B577" s="22">
        <v>190245</v>
      </c>
      <c r="C577" s="23" t="s">
        <v>259</v>
      </c>
      <c r="D577" s="25">
        <v>0</v>
      </c>
      <c r="E577" s="26">
        <v>0</v>
      </c>
      <c r="F577" s="26">
        <v>0</v>
      </c>
      <c r="G577" s="26">
        <v>0</v>
      </c>
      <c r="H577" s="26">
        <v>973.63619000000006</v>
      </c>
      <c r="I577" s="26">
        <v>973.63619000000006</v>
      </c>
      <c r="J577" s="26">
        <v>973.63619000000006</v>
      </c>
      <c r="K577" s="26"/>
      <c r="L577" s="27"/>
    </row>
    <row r="578" spans="1:12" ht="15" x14ac:dyDescent="0.25">
      <c r="A578" s="17">
        <v>572</v>
      </c>
      <c r="B578" s="22">
        <v>190250</v>
      </c>
      <c r="C578" s="23" t="s">
        <v>195</v>
      </c>
      <c r="D578" s="25">
        <v>378.27861000000001</v>
      </c>
      <c r="E578" s="26">
        <v>378.27861000000001</v>
      </c>
      <c r="F578" s="26"/>
      <c r="G578" s="26"/>
      <c r="H578" s="26"/>
      <c r="I578" s="26">
        <v>0</v>
      </c>
      <c r="J578" s="26">
        <v>378.27861000000001</v>
      </c>
      <c r="K578" s="26"/>
      <c r="L578" s="27"/>
    </row>
    <row r="579" spans="1:12" ht="15" x14ac:dyDescent="0.25">
      <c r="A579" s="17">
        <v>573</v>
      </c>
      <c r="B579" s="22">
        <v>190255</v>
      </c>
      <c r="C579" s="23" t="s">
        <v>200</v>
      </c>
      <c r="D579" s="25">
        <v>0</v>
      </c>
      <c r="E579" s="26">
        <v>0</v>
      </c>
      <c r="F579" s="26">
        <v>0</v>
      </c>
      <c r="G579" s="26">
        <v>0</v>
      </c>
      <c r="H579" s="26">
        <v>0</v>
      </c>
      <c r="I579" s="26">
        <v>0</v>
      </c>
      <c r="J579" s="26">
        <v>0</v>
      </c>
      <c r="K579" s="26"/>
      <c r="L579" s="27"/>
    </row>
    <row r="580" spans="1:12" ht="15" x14ac:dyDescent="0.25">
      <c r="A580" s="17">
        <v>574</v>
      </c>
      <c r="B580" s="22">
        <v>190260</v>
      </c>
      <c r="C580" s="23" t="s">
        <v>212</v>
      </c>
      <c r="D580" s="25"/>
      <c r="E580" s="26">
        <v>0</v>
      </c>
      <c r="F580" s="26"/>
      <c r="G580" s="26"/>
      <c r="H580" s="26"/>
      <c r="I580" s="26">
        <v>0</v>
      </c>
      <c r="J580" s="26">
        <v>0</v>
      </c>
      <c r="K580" s="26"/>
      <c r="L580" s="27"/>
    </row>
    <row r="581" spans="1:12" ht="15" x14ac:dyDescent="0.25">
      <c r="A581" s="17">
        <v>575</v>
      </c>
      <c r="B581" s="22">
        <v>190265</v>
      </c>
      <c r="C581" s="23" t="s">
        <v>220</v>
      </c>
      <c r="D581" s="25">
        <v>0</v>
      </c>
      <c r="E581" s="26">
        <v>0</v>
      </c>
      <c r="F581" s="26">
        <v>0</v>
      </c>
      <c r="G581" s="26">
        <v>0</v>
      </c>
      <c r="H581" s="26">
        <v>0</v>
      </c>
      <c r="I581" s="26">
        <v>0</v>
      </c>
      <c r="J581" s="26">
        <v>0</v>
      </c>
      <c r="K581" s="26"/>
      <c r="L581" s="27"/>
    </row>
    <row r="582" spans="1:12" ht="15" x14ac:dyDescent="0.25">
      <c r="A582" s="17">
        <v>576</v>
      </c>
      <c r="B582" s="22">
        <v>190270</v>
      </c>
      <c r="C582" s="23" t="s">
        <v>260</v>
      </c>
      <c r="D582" s="25">
        <v>0</v>
      </c>
      <c r="E582" s="26">
        <v>0</v>
      </c>
      <c r="F582" s="26">
        <v>0</v>
      </c>
      <c r="G582" s="26">
        <v>0</v>
      </c>
      <c r="H582" s="26">
        <v>0</v>
      </c>
      <c r="I582" s="26">
        <v>0</v>
      </c>
      <c r="J582" s="26">
        <v>0</v>
      </c>
      <c r="K582" s="26"/>
      <c r="L582" s="27"/>
    </row>
    <row r="583" spans="1:12" ht="15" x14ac:dyDescent="0.25">
      <c r="A583" s="17">
        <v>577</v>
      </c>
      <c r="B583" s="22">
        <v>190275</v>
      </c>
      <c r="C583" s="23" t="s">
        <v>261</v>
      </c>
      <c r="D583" s="25">
        <v>7571.5097500000002</v>
      </c>
      <c r="E583" s="26">
        <v>7571.5097500000002</v>
      </c>
      <c r="F583" s="26">
        <v>0</v>
      </c>
      <c r="G583" s="26">
        <v>0</v>
      </c>
      <c r="H583" s="26">
        <v>0</v>
      </c>
      <c r="I583" s="26">
        <v>0</v>
      </c>
      <c r="J583" s="26">
        <v>7571.5097500000002</v>
      </c>
      <c r="K583" s="26"/>
      <c r="L583" s="27"/>
    </row>
    <row r="584" spans="1:12" ht="15" x14ac:dyDescent="0.25">
      <c r="A584" s="17">
        <v>578</v>
      </c>
      <c r="B584" s="22">
        <v>190280</v>
      </c>
      <c r="C584" s="23" t="s">
        <v>243</v>
      </c>
      <c r="D584" s="25">
        <v>0</v>
      </c>
      <c r="E584" s="26">
        <v>0</v>
      </c>
      <c r="F584" s="26">
        <v>0</v>
      </c>
      <c r="G584" s="26">
        <v>0</v>
      </c>
      <c r="H584" s="26">
        <v>0</v>
      </c>
      <c r="I584" s="26">
        <v>0</v>
      </c>
      <c r="J584" s="26">
        <v>0</v>
      </c>
      <c r="K584" s="26"/>
      <c r="L584" s="27"/>
    </row>
    <row r="585" spans="1:12" ht="15" x14ac:dyDescent="0.25">
      <c r="A585" s="17">
        <v>579</v>
      </c>
      <c r="B585" s="22">
        <v>190286</v>
      </c>
      <c r="C585" s="23" t="s">
        <v>262</v>
      </c>
      <c r="D585" s="25"/>
      <c r="E585" s="26">
        <v>0</v>
      </c>
      <c r="F585" s="26"/>
      <c r="G585" s="26"/>
      <c r="H585" s="26"/>
      <c r="I585" s="26">
        <v>0</v>
      </c>
      <c r="J585" s="26">
        <v>0</v>
      </c>
      <c r="K585" s="26"/>
      <c r="L585" s="27"/>
    </row>
    <row r="586" spans="1:12" ht="15" x14ac:dyDescent="0.25">
      <c r="A586" s="17">
        <v>580</v>
      </c>
      <c r="B586" s="22">
        <v>1903</v>
      </c>
      <c r="C586" s="23" t="s">
        <v>263</v>
      </c>
      <c r="D586" s="25"/>
      <c r="E586" s="26">
        <v>0</v>
      </c>
      <c r="F586" s="26"/>
      <c r="G586" s="26"/>
      <c r="H586" s="26"/>
      <c r="I586" s="26">
        <v>0</v>
      </c>
      <c r="J586" s="26">
        <v>0</v>
      </c>
      <c r="K586" s="26"/>
      <c r="L586" s="27"/>
    </row>
    <row r="587" spans="1:12" ht="15" x14ac:dyDescent="0.25">
      <c r="A587" s="17">
        <v>581</v>
      </c>
      <c r="B587" s="22">
        <v>190305</v>
      </c>
      <c r="C587" s="23" t="s">
        <v>264</v>
      </c>
      <c r="D587" s="25"/>
      <c r="E587" s="26">
        <v>0</v>
      </c>
      <c r="F587" s="26"/>
      <c r="G587" s="26"/>
      <c r="H587" s="26"/>
      <c r="I587" s="26">
        <v>0</v>
      </c>
      <c r="J587" s="26">
        <v>0</v>
      </c>
      <c r="K587" s="26"/>
      <c r="L587" s="27"/>
    </row>
    <row r="588" spans="1:12" ht="15" x14ac:dyDescent="0.25">
      <c r="A588" s="17">
        <v>582</v>
      </c>
      <c r="B588" s="22">
        <v>190310</v>
      </c>
      <c r="C588" s="23" t="s">
        <v>265</v>
      </c>
      <c r="D588" s="25"/>
      <c r="E588" s="26">
        <v>0</v>
      </c>
      <c r="F588" s="26"/>
      <c r="G588" s="26"/>
      <c r="H588" s="26"/>
      <c r="I588" s="26">
        <v>0</v>
      </c>
      <c r="J588" s="26">
        <v>0</v>
      </c>
      <c r="K588" s="26"/>
      <c r="L588" s="27"/>
    </row>
    <row r="589" spans="1:12" ht="15" x14ac:dyDescent="0.25">
      <c r="A589" s="17">
        <v>583</v>
      </c>
      <c r="B589" s="22">
        <v>1904</v>
      </c>
      <c r="C589" s="23" t="s">
        <v>266</v>
      </c>
      <c r="D589" s="25">
        <v>498.94146000000001</v>
      </c>
      <c r="E589" s="26">
        <v>498.94146000000001</v>
      </c>
      <c r="F589" s="26">
        <v>300.94801999999999</v>
      </c>
      <c r="G589" s="26">
        <v>13839.63917</v>
      </c>
      <c r="H589" s="26">
        <v>14497.13528</v>
      </c>
      <c r="I589" s="26">
        <v>28637.722470000001</v>
      </c>
      <c r="J589" s="26">
        <v>29136.663930000002</v>
      </c>
      <c r="K589" s="26">
        <v>201.46976000000001</v>
      </c>
      <c r="L589" s="27"/>
    </row>
    <row r="590" spans="1:12" ht="15" x14ac:dyDescent="0.25">
      <c r="A590" s="17">
        <v>584</v>
      </c>
      <c r="B590" s="22">
        <v>190405</v>
      </c>
      <c r="C590" s="23" t="s">
        <v>170</v>
      </c>
      <c r="D590" s="25">
        <v>0</v>
      </c>
      <c r="E590" s="26">
        <v>0</v>
      </c>
      <c r="F590" s="26">
        <v>0</v>
      </c>
      <c r="G590" s="26">
        <v>0</v>
      </c>
      <c r="H590" s="26">
        <v>0</v>
      </c>
      <c r="I590" s="26">
        <v>0</v>
      </c>
      <c r="J590" s="26">
        <v>0</v>
      </c>
      <c r="K590" s="26">
        <v>0</v>
      </c>
      <c r="L590" s="27"/>
    </row>
    <row r="591" spans="1:12" ht="15" x14ac:dyDescent="0.25">
      <c r="A591" s="17">
        <v>585</v>
      </c>
      <c r="B591" s="22">
        <v>190410</v>
      </c>
      <c r="C591" s="23" t="s">
        <v>267</v>
      </c>
      <c r="D591" s="25">
        <v>498.94146000000001</v>
      </c>
      <c r="E591" s="26">
        <v>498.94146000000001</v>
      </c>
      <c r="F591" s="26">
        <v>198.99771999999999</v>
      </c>
      <c r="G591" s="26">
        <v>13869.36537</v>
      </c>
      <c r="H591" s="26">
        <v>13838.68463</v>
      </c>
      <c r="I591" s="26">
        <v>27907.047719999999</v>
      </c>
      <c r="J591" s="26">
        <v>28405.989179999997</v>
      </c>
      <c r="K591" s="26">
        <v>198.24409</v>
      </c>
      <c r="L591" s="27"/>
    </row>
    <row r="592" spans="1:12" ht="15" x14ac:dyDescent="0.25">
      <c r="A592" s="17">
        <v>586</v>
      </c>
      <c r="B592" s="22">
        <v>190490</v>
      </c>
      <c r="C592" s="23" t="s">
        <v>58</v>
      </c>
      <c r="D592" s="25">
        <v>0</v>
      </c>
      <c r="E592" s="26">
        <v>0</v>
      </c>
      <c r="F592" s="26">
        <v>194.27984000000001</v>
      </c>
      <c r="G592" s="26">
        <v>0</v>
      </c>
      <c r="H592" s="26">
        <v>1083.45065</v>
      </c>
      <c r="I592" s="26">
        <v>1277.7304899999999</v>
      </c>
      <c r="J592" s="26">
        <v>1277.7304899999999</v>
      </c>
      <c r="K592" s="26">
        <v>3.22567</v>
      </c>
      <c r="L592" s="27"/>
    </row>
    <row r="593" spans="1:12" ht="15" x14ac:dyDescent="0.25">
      <c r="A593" s="17">
        <v>587</v>
      </c>
      <c r="B593" s="22">
        <v>190499</v>
      </c>
      <c r="C593" s="23" t="s">
        <v>268</v>
      </c>
      <c r="D593" s="25">
        <v>0</v>
      </c>
      <c r="E593" s="26">
        <v>0</v>
      </c>
      <c r="F593" s="26">
        <v>-92.329539999999994</v>
      </c>
      <c r="G593" s="26">
        <v>-29.726199999999999</v>
      </c>
      <c r="H593" s="26">
        <v>-425</v>
      </c>
      <c r="I593" s="26">
        <v>-547.05574000000001</v>
      </c>
      <c r="J593" s="26">
        <v>-547.05574000000001</v>
      </c>
      <c r="K593" s="26">
        <v>0</v>
      </c>
      <c r="L593" s="27"/>
    </row>
    <row r="594" spans="1:12" ht="15" x14ac:dyDescent="0.25">
      <c r="A594" s="17">
        <v>588</v>
      </c>
      <c r="B594" s="22">
        <v>1905</v>
      </c>
      <c r="C594" s="23" t="s">
        <v>269</v>
      </c>
      <c r="D594" s="25">
        <v>5.5399999999999998E-2</v>
      </c>
      <c r="E594" s="26">
        <v>5.5399999999999998E-2</v>
      </c>
      <c r="F594" s="26">
        <v>246.84389999999999</v>
      </c>
      <c r="G594" s="26">
        <v>2615.9308900000001</v>
      </c>
      <c r="H594" s="26">
        <v>2826.4113499999999</v>
      </c>
      <c r="I594" s="26">
        <v>5689.1861399999998</v>
      </c>
      <c r="J594" s="26">
        <v>5689.24154</v>
      </c>
      <c r="K594" s="26">
        <v>2.13306</v>
      </c>
      <c r="L594" s="27"/>
    </row>
    <row r="595" spans="1:12" ht="15" x14ac:dyDescent="0.25">
      <c r="A595" s="17">
        <v>589</v>
      </c>
      <c r="B595" s="22">
        <v>190505</v>
      </c>
      <c r="C595" s="23" t="s">
        <v>270</v>
      </c>
      <c r="D595" s="25"/>
      <c r="E595" s="26">
        <v>0</v>
      </c>
      <c r="F595" s="26"/>
      <c r="G595" s="26"/>
      <c r="H595" s="26">
        <v>0</v>
      </c>
      <c r="I595" s="26">
        <v>0</v>
      </c>
      <c r="J595" s="26">
        <v>0</v>
      </c>
      <c r="K595" s="26"/>
      <c r="L595" s="27"/>
    </row>
    <row r="596" spans="1:12" ht="15" x14ac:dyDescent="0.25">
      <c r="A596" s="17">
        <v>590</v>
      </c>
      <c r="B596" s="22">
        <v>190510</v>
      </c>
      <c r="C596" s="23" t="s">
        <v>271</v>
      </c>
      <c r="D596" s="25"/>
      <c r="E596" s="26">
        <v>0</v>
      </c>
      <c r="F596" s="26"/>
      <c r="G596" s="26">
        <v>0</v>
      </c>
      <c r="H596" s="26"/>
      <c r="I596" s="26">
        <v>0</v>
      </c>
      <c r="J596" s="26">
        <v>0</v>
      </c>
      <c r="K596" s="26"/>
      <c r="L596" s="27"/>
    </row>
    <row r="597" spans="1:12" ht="15" x14ac:dyDescent="0.25">
      <c r="A597" s="17">
        <v>591</v>
      </c>
      <c r="B597" s="22">
        <v>190515</v>
      </c>
      <c r="C597" s="23" t="s">
        <v>272</v>
      </c>
      <c r="D597" s="25">
        <v>0</v>
      </c>
      <c r="E597" s="26">
        <v>0</v>
      </c>
      <c r="F597" s="26">
        <v>0</v>
      </c>
      <c r="G597" s="26">
        <v>0</v>
      </c>
      <c r="H597" s="26">
        <v>0</v>
      </c>
      <c r="I597" s="26">
        <v>0</v>
      </c>
      <c r="J597" s="26">
        <v>0</v>
      </c>
      <c r="K597" s="26">
        <v>0</v>
      </c>
      <c r="L597" s="27"/>
    </row>
    <row r="598" spans="1:12" ht="15" x14ac:dyDescent="0.25">
      <c r="A598" s="17">
        <v>592</v>
      </c>
      <c r="B598" s="22">
        <v>190520</v>
      </c>
      <c r="C598" s="23" t="s">
        <v>273</v>
      </c>
      <c r="D598" s="25">
        <v>5.5399999999999998E-2</v>
      </c>
      <c r="E598" s="26">
        <v>5.5399999999999998E-2</v>
      </c>
      <c r="F598" s="26">
        <v>152.20177000000001</v>
      </c>
      <c r="G598" s="26">
        <v>2404.3900600000002</v>
      </c>
      <c r="H598" s="26">
        <v>6212.7327699999996</v>
      </c>
      <c r="I598" s="26">
        <v>8769.3245999999999</v>
      </c>
      <c r="J598" s="26">
        <v>8769.3799999999992</v>
      </c>
      <c r="K598" s="26">
        <v>2.1871999999999998</v>
      </c>
      <c r="L598" s="27"/>
    </row>
    <row r="599" spans="1:12" ht="15" x14ac:dyDescent="0.25">
      <c r="A599" s="17">
        <v>593</v>
      </c>
      <c r="B599" s="22">
        <v>190525</v>
      </c>
      <c r="C599" s="23" t="s">
        <v>274</v>
      </c>
      <c r="D599" s="25">
        <v>0</v>
      </c>
      <c r="E599" s="26">
        <v>0</v>
      </c>
      <c r="F599" s="26">
        <v>233.27404999999999</v>
      </c>
      <c r="G599" s="26">
        <v>1353.37429</v>
      </c>
      <c r="H599" s="26">
        <v>0</v>
      </c>
      <c r="I599" s="26">
        <v>1586.64834</v>
      </c>
      <c r="J599" s="26">
        <v>1586.64834</v>
      </c>
      <c r="K599" s="26">
        <v>0</v>
      </c>
      <c r="L599" s="27"/>
    </row>
    <row r="600" spans="1:12" ht="15" x14ac:dyDescent="0.25">
      <c r="A600" s="17">
        <v>594</v>
      </c>
      <c r="B600" s="22">
        <v>190530</v>
      </c>
      <c r="C600" s="23" t="s">
        <v>275</v>
      </c>
      <c r="D600" s="25">
        <v>0</v>
      </c>
      <c r="E600" s="26">
        <v>0</v>
      </c>
      <c r="F600" s="26">
        <v>0</v>
      </c>
      <c r="G600" s="26">
        <v>1155.8342</v>
      </c>
      <c r="H600" s="26">
        <v>0</v>
      </c>
      <c r="I600" s="26">
        <v>1155.8342</v>
      </c>
      <c r="J600" s="26">
        <v>1155.8342</v>
      </c>
      <c r="K600" s="26"/>
      <c r="L600" s="27"/>
    </row>
    <row r="601" spans="1:12" ht="15" x14ac:dyDescent="0.25">
      <c r="A601" s="17">
        <v>595</v>
      </c>
      <c r="B601" s="22">
        <v>190590</v>
      </c>
      <c r="C601" s="23" t="s">
        <v>58</v>
      </c>
      <c r="D601" s="25">
        <v>0</v>
      </c>
      <c r="E601" s="26">
        <v>0</v>
      </c>
      <c r="F601" s="26">
        <v>0</v>
      </c>
      <c r="G601" s="26">
        <v>8.1092899999999997</v>
      </c>
      <c r="H601" s="26">
        <v>64.186359999999993</v>
      </c>
      <c r="I601" s="26">
        <v>72.295649999999995</v>
      </c>
      <c r="J601" s="26">
        <v>72.295649999999995</v>
      </c>
      <c r="K601" s="26">
        <v>0</v>
      </c>
      <c r="L601" s="27"/>
    </row>
    <row r="602" spans="1:12" ht="15" x14ac:dyDescent="0.25">
      <c r="A602" s="17">
        <v>596</v>
      </c>
      <c r="B602" s="22">
        <v>190599</v>
      </c>
      <c r="C602" s="23" t="s">
        <v>276</v>
      </c>
      <c r="D602" s="25">
        <v>0</v>
      </c>
      <c r="E602" s="26">
        <v>0</v>
      </c>
      <c r="F602" s="26">
        <v>-138.63192000000001</v>
      </c>
      <c r="G602" s="26">
        <v>-2305.7769499999999</v>
      </c>
      <c r="H602" s="26">
        <v>-3450.5077799999999</v>
      </c>
      <c r="I602" s="26">
        <v>-5894.9166499999992</v>
      </c>
      <c r="J602" s="26">
        <v>-5894.9166499999992</v>
      </c>
      <c r="K602" s="26">
        <v>-5.4140000000000001E-2</v>
      </c>
      <c r="L602" s="27"/>
    </row>
    <row r="603" spans="1:12" ht="15" x14ac:dyDescent="0.25">
      <c r="A603" s="17">
        <v>597</v>
      </c>
      <c r="B603" s="22">
        <v>1906</v>
      </c>
      <c r="C603" s="23" t="s">
        <v>277</v>
      </c>
      <c r="D603" s="25">
        <v>123.78475</v>
      </c>
      <c r="E603" s="26">
        <v>123.78475</v>
      </c>
      <c r="F603" s="26">
        <v>70.38655</v>
      </c>
      <c r="G603" s="26">
        <v>652.35986000000003</v>
      </c>
      <c r="H603" s="26">
        <v>364.12716999999998</v>
      </c>
      <c r="I603" s="26">
        <v>1086.8735799999999</v>
      </c>
      <c r="J603" s="26">
        <v>1210.65833</v>
      </c>
      <c r="K603" s="26">
        <v>104.06092</v>
      </c>
      <c r="L603" s="27"/>
    </row>
    <row r="604" spans="1:12" ht="15" x14ac:dyDescent="0.25">
      <c r="A604" s="17">
        <v>598</v>
      </c>
      <c r="B604" s="22">
        <v>190605</v>
      </c>
      <c r="C604" s="23" t="s">
        <v>278</v>
      </c>
      <c r="D604" s="25">
        <v>2.2381799999999998</v>
      </c>
      <c r="E604" s="26">
        <v>2.2381799999999998</v>
      </c>
      <c r="F604" s="26"/>
      <c r="G604" s="26"/>
      <c r="H604" s="26"/>
      <c r="I604" s="26">
        <v>0</v>
      </c>
      <c r="J604" s="26">
        <v>2.2381799999999998</v>
      </c>
      <c r="K604" s="26"/>
      <c r="L604" s="27"/>
    </row>
    <row r="605" spans="1:12" ht="15" x14ac:dyDescent="0.25">
      <c r="A605" s="17">
        <v>599</v>
      </c>
      <c r="B605" s="22">
        <v>190610</v>
      </c>
      <c r="C605" s="23" t="s">
        <v>279</v>
      </c>
      <c r="D605" s="25"/>
      <c r="E605" s="26">
        <v>0</v>
      </c>
      <c r="F605" s="26"/>
      <c r="G605" s="26"/>
      <c r="H605" s="26"/>
      <c r="I605" s="26">
        <v>0</v>
      </c>
      <c r="J605" s="26">
        <v>0</v>
      </c>
      <c r="K605" s="26"/>
      <c r="L605" s="27"/>
    </row>
    <row r="606" spans="1:12" ht="15" x14ac:dyDescent="0.25">
      <c r="A606" s="17">
        <v>600</v>
      </c>
      <c r="B606" s="22">
        <v>190615</v>
      </c>
      <c r="C606" s="23" t="s">
        <v>280</v>
      </c>
      <c r="D606" s="25">
        <v>121.54657</v>
      </c>
      <c r="E606" s="26">
        <v>121.54657</v>
      </c>
      <c r="F606" s="26">
        <v>70.38655</v>
      </c>
      <c r="G606" s="26">
        <v>652.35986000000003</v>
      </c>
      <c r="H606" s="26">
        <v>364.12716999999998</v>
      </c>
      <c r="I606" s="26">
        <v>1086.8735799999999</v>
      </c>
      <c r="J606" s="26">
        <v>1208.4201499999999</v>
      </c>
      <c r="K606" s="26">
        <v>104.06092</v>
      </c>
      <c r="L606" s="27"/>
    </row>
    <row r="607" spans="1:12" ht="15" x14ac:dyDescent="0.25">
      <c r="A607" s="17">
        <v>601</v>
      </c>
      <c r="B607" s="22">
        <v>1907</v>
      </c>
      <c r="C607" s="23" t="s">
        <v>281</v>
      </c>
      <c r="D607" s="25">
        <v>0.29835</v>
      </c>
      <c r="E607" s="26">
        <v>0.29835</v>
      </c>
      <c r="F607" s="26"/>
      <c r="G607" s="26"/>
      <c r="H607" s="26"/>
      <c r="I607" s="26">
        <v>0</v>
      </c>
      <c r="J607" s="26">
        <v>0.29835</v>
      </c>
      <c r="K607" s="26"/>
      <c r="L607" s="27"/>
    </row>
    <row r="608" spans="1:12" ht="15" x14ac:dyDescent="0.25">
      <c r="A608" s="17">
        <v>602</v>
      </c>
      <c r="B608" s="22">
        <v>1908</v>
      </c>
      <c r="C608" s="23" t="s">
        <v>282</v>
      </c>
      <c r="D608" s="25">
        <v>2.6033200000000001</v>
      </c>
      <c r="E608" s="26">
        <v>2.6033200000000001</v>
      </c>
      <c r="F608" s="26">
        <v>0</v>
      </c>
      <c r="G608" s="26">
        <v>0</v>
      </c>
      <c r="H608" s="26">
        <v>0</v>
      </c>
      <c r="I608" s="26">
        <v>0</v>
      </c>
      <c r="J608" s="26">
        <v>2.6033200000000001</v>
      </c>
      <c r="K608" s="26">
        <v>0</v>
      </c>
      <c r="L608" s="27"/>
    </row>
    <row r="609" spans="1:12" ht="15" x14ac:dyDescent="0.25">
      <c r="A609" s="17">
        <v>603</v>
      </c>
      <c r="B609" s="22">
        <v>1910</v>
      </c>
      <c r="C609" s="23" t="s">
        <v>283</v>
      </c>
      <c r="D609" s="25">
        <v>0</v>
      </c>
      <c r="E609" s="26">
        <v>0</v>
      </c>
      <c r="F609" s="26">
        <v>0</v>
      </c>
      <c r="G609" s="26">
        <v>0</v>
      </c>
      <c r="H609" s="26">
        <v>0</v>
      </c>
      <c r="I609" s="26">
        <v>0</v>
      </c>
      <c r="J609" s="26">
        <v>0</v>
      </c>
      <c r="K609" s="26">
        <v>0</v>
      </c>
      <c r="L609" s="27"/>
    </row>
    <row r="610" spans="1:12" ht="15" x14ac:dyDescent="0.25">
      <c r="A610" s="17">
        <v>604</v>
      </c>
      <c r="B610" s="22">
        <v>1990</v>
      </c>
      <c r="C610" s="23" t="s">
        <v>58</v>
      </c>
      <c r="D610" s="25">
        <v>27.279050000000002</v>
      </c>
      <c r="E610" s="26">
        <v>27.279050000000002</v>
      </c>
      <c r="F610" s="26">
        <v>120.34124</v>
      </c>
      <c r="G610" s="26">
        <v>14489.015240000001</v>
      </c>
      <c r="H610" s="26">
        <v>2386.3196499999999</v>
      </c>
      <c r="I610" s="26">
        <v>16995.67613</v>
      </c>
      <c r="J610" s="26">
        <v>17022.955180000001</v>
      </c>
      <c r="K610" s="26">
        <v>1026.0395900000001</v>
      </c>
      <c r="L610" s="27"/>
    </row>
    <row r="611" spans="1:12" ht="15" x14ac:dyDescent="0.25">
      <c r="A611" s="17">
        <v>605</v>
      </c>
      <c r="B611" s="22">
        <v>199005</v>
      </c>
      <c r="C611" s="23" t="s">
        <v>284</v>
      </c>
      <c r="D611" s="25">
        <v>4.8</v>
      </c>
      <c r="E611" s="26">
        <v>4.8</v>
      </c>
      <c r="F611" s="26">
        <v>0</v>
      </c>
      <c r="G611" s="26">
        <v>0</v>
      </c>
      <c r="H611" s="26">
        <v>481.10250000000002</v>
      </c>
      <c r="I611" s="26">
        <v>481.10250000000002</v>
      </c>
      <c r="J611" s="26">
        <v>485.90250000000003</v>
      </c>
      <c r="K611" s="26">
        <v>935.96763999999996</v>
      </c>
      <c r="L611" s="27"/>
    </row>
    <row r="612" spans="1:12" ht="15" x14ac:dyDescent="0.25">
      <c r="A612" s="17">
        <v>606</v>
      </c>
      <c r="B612" s="22">
        <v>199010</v>
      </c>
      <c r="C612" s="23" t="s">
        <v>285</v>
      </c>
      <c r="D612" s="25">
        <v>0</v>
      </c>
      <c r="E612" s="26">
        <v>0</v>
      </c>
      <c r="F612" s="26">
        <v>0</v>
      </c>
      <c r="G612" s="26">
        <v>0</v>
      </c>
      <c r="H612" s="26">
        <v>0</v>
      </c>
      <c r="I612" s="26">
        <v>0</v>
      </c>
      <c r="J612" s="26">
        <v>0</v>
      </c>
      <c r="K612" s="26">
        <v>0</v>
      </c>
      <c r="L612" s="27"/>
    </row>
    <row r="613" spans="1:12" ht="15" x14ac:dyDescent="0.25">
      <c r="A613" s="17">
        <v>607</v>
      </c>
      <c r="B613" s="22">
        <v>199015</v>
      </c>
      <c r="C613" s="23" t="s">
        <v>286</v>
      </c>
      <c r="D613" s="25">
        <v>2.9220000000000002</v>
      </c>
      <c r="E613" s="26">
        <v>2.9220000000000002</v>
      </c>
      <c r="F613" s="26">
        <v>7.5684399999999998</v>
      </c>
      <c r="G613" s="26">
        <v>6.0259099999999997</v>
      </c>
      <c r="H613" s="26">
        <v>6.3436000000000003</v>
      </c>
      <c r="I613" s="26">
        <v>19.937950000000001</v>
      </c>
      <c r="J613" s="26">
        <v>22.859950000000001</v>
      </c>
      <c r="K613" s="26">
        <v>82.999759999999995</v>
      </c>
      <c r="L613" s="27"/>
    </row>
    <row r="614" spans="1:12" ht="15" x14ac:dyDescent="0.25">
      <c r="A614" s="17">
        <v>608</v>
      </c>
      <c r="B614" s="22">
        <v>199020</v>
      </c>
      <c r="C614" s="23" t="s">
        <v>287</v>
      </c>
      <c r="D614" s="25"/>
      <c r="E614" s="26">
        <v>0</v>
      </c>
      <c r="F614" s="26"/>
      <c r="G614" s="26"/>
      <c r="H614" s="26"/>
      <c r="I614" s="26">
        <v>0</v>
      </c>
      <c r="J614" s="26">
        <v>0</v>
      </c>
      <c r="K614" s="26"/>
      <c r="L614" s="27"/>
    </row>
    <row r="615" spans="1:12" ht="15" x14ac:dyDescent="0.25">
      <c r="A615" s="17">
        <v>609</v>
      </c>
      <c r="B615" s="22">
        <v>199025</v>
      </c>
      <c r="C615" s="23" t="s">
        <v>288</v>
      </c>
      <c r="D615" s="25">
        <v>1.4142999999999999</v>
      </c>
      <c r="E615" s="26">
        <v>1.4142999999999999</v>
      </c>
      <c r="F615" s="26">
        <v>0</v>
      </c>
      <c r="G615" s="26">
        <v>34.519979999999997</v>
      </c>
      <c r="H615" s="26">
        <v>0</v>
      </c>
      <c r="I615" s="26">
        <v>34.519979999999997</v>
      </c>
      <c r="J615" s="26">
        <v>35.934279999999994</v>
      </c>
      <c r="K615" s="26">
        <v>0</v>
      </c>
      <c r="L615" s="27"/>
    </row>
    <row r="616" spans="1:12" ht="15" x14ac:dyDescent="0.25">
      <c r="A616" s="17">
        <v>610</v>
      </c>
      <c r="B616" s="22">
        <v>199090</v>
      </c>
      <c r="C616" s="23" t="s">
        <v>289</v>
      </c>
      <c r="D616" s="25">
        <v>18.142749999999999</v>
      </c>
      <c r="E616" s="26">
        <v>18.142749999999999</v>
      </c>
      <c r="F616" s="26">
        <v>112.7728</v>
      </c>
      <c r="G616" s="26">
        <v>14448.469349999999</v>
      </c>
      <c r="H616" s="26">
        <v>1898.87355</v>
      </c>
      <c r="I616" s="26">
        <v>16460.115699999998</v>
      </c>
      <c r="J616" s="26">
        <v>16478.258449999998</v>
      </c>
      <c r="K616" s="26">
        <v>7.07219</v>
      </c>
      <c r="L616" s="27"/>
    </row>
    <row r="617" spans="1:12" ht="15" x14ac:dyDescent="0.25">
      <c r="A617" s="17">
        <v>611</v>
      </c>
      <c r="B617" s="22">
        <v>1999</v>
      </c>
      <c r="C617" s="23" t="s">
        <v>290</v>
      </c>
      <c r="D617" s="25">
        <v>-7334.3666400000002</v>
      </c>
      <c r="E617" s="26">
        <v>-7334.3666400000002</v>
      </c>
      <c r="F617" s="26">
        <v>-33.941339999999997</v>
      </c>
      <c r="G617" s="26">
        <v>-7520.3461699999998</v>
      </c>
      <c r="H617" s="26">
        <v>-6618.6727300000002</v>
      </c>
      <c r="I617" s="26">
        <v>-14172.96024</v>
      </c>
      <c r="J617" s="26">
        <v>-21507.326880000001</v>
      </c>
      <c r="K617" s="26">
        <v>-29.120930000000001</v>
      </c>
      <c r="L617" s="27"/>
    </row>
    <row r="618" spans="1:12" ht="15" x14ac:dyDescent="0.25">
      <c r="A618" s="17">
        <v>612</v>
      </c>
      <c r="B618" s="22">
        <v>199905</v>
      </c>
      <c r="C618" s="23" t="s">
        <v>291</v>
      </c>
      <c r="D618" s="25">
        <v>-92.083209999999994</v>
      </c>
      <c r="E618" s="26">
        <v>-92.083209999999994</v>
      </c>
      <c r="F618" s="26">
        <v>0</v>
      </c>
      <c r="G618" s="26">
        <v>-111.6412</v>
      </c>
      <c r="H618" s="26">
        <v>-5261.7326400000002</v>
      </c>
      <c r="I618" s="26">
        <v>-5373.3738400000002</v>
      </c>
      <c r="J618" s="26">
        <v>-5465.45705</v>
      </c>
      <c r="K618" s="26"/>
      <c r="L618" s="27"/>
    </row>
    <row r="619" spans="1:12" ht="15" x14ac:dyDescent="0.25">
      <c r="A619" s="17">
        <v>613</v>
      </c>
      <c r="B619" s="22">
        <v>199910</v>
      </c>
      <c r="C619" s="23" t="s">
        <v>292</v>
      </c>
      <c r="D619" s="25">
        <v>-7219.8040799999999</v>
      </c>
      <c r="E619" s="26">
        <v>-7219.8040799999999</v>
      </c>
      <c r="F619" s="26">
        <v>0</v>
      </c>
      <c r="G619" s="26">
        <v>0</v>
      </c>
      <c r="H619" s="26">
        <v>-1304.1943900000001</v>
      </c>
      <c r="I619" s="26">
        <v>-1304.1943900000001</v>
      </c>
      <c r="J619" s="26">
        <v>-8523.9984700000005</v>
      </c>
      <c r="K619" s="26"/>
      <c r="L619" s="27"/>
    </row>
    <row r="620" spans="1:12" ht="15" x14ac:dyDescent="0.25">
      <c r="A620" s="17">
        <v>614</v>
      </c>
      <c r="B620" s="22">
        <v>199990</v>
      </c>
      <c r="C620" s="23" t="s">
        <v>293</v>
      </c>
      <c r="D620" s="25">
        <v>-22.47935</v>
      </c>
      <c r="E620" s="26">
        <v>-22.47935</v>
      </c>
      <c r="F620" s="26">
        <v>-33.941339999999997</v>
      </c>
      <c r="G620" s="26">
        <v>-7408.7049699999998</v>
      </c>
      <c r="H620" s="26">
        <v>-52.745699999999999</v>
      </c>
      <c r="I620" s="26">
        <v>-7495.3920100000005</v>
      </c>
      <c r="J620" s="26">
        <v>-7517.8713600000001</v>
      </c>
      <c r="K620" s="26">
        <v>-29.120930000000001</v>
      </c>
      <c r="L620" s="27"/>
    </row>
    <row r="621" spans="1:12" ht="15" x14ac:dyDescent="0.25">
      <c r="A621" s="17">
        <v>615</v>
      </c>
      <c r="B621" s="22">
        <v>1</v>
      </c>
      <c r="C621" s="23" t="s">
        <v>294</v>
      </c>
      <c r="D621" s="25">
        <v>211147.96927999999</v>
      </c>
      <c r="E621" s="26">
        <v>211147.96927999999</v>
      </c>
      <c r="F621" s="26">
        <v>1693914.49575</v>
      </c>
      <c r="G621" s="26">
        <v>1693814.9892500001</v>
      </c>
      <c r="H621" s="26">
        <v>3076828.34271</v>
      </c>
      <c r="I621" s="26">
        <v>6464557.8277100008</v>
      </c>
      <c r="J621" s="26">
        <v>6675705.7969900006</v>
      </c>
      <c r="K621" s="30">
        <v>479791.29281999997</v>
      </c>
      <c r="L621" s="27"/>
    </row>
    <row r="622" spans="1:12" ht="15" x14ac:dyDescent="0.25">
      <c r="A622" s="17">
        <v>616</v>
      </c>
      <c r="B622" s="22"/>
      <c r="C622" s="23"/>
      <c r="D622" s="25"/>
      <c r="E622" s="26">
        <v>0</v>
      </c>
      <c r="F622" s="26"/>
      <c r="G622" s="26"/>
      <c r="H622" s="26"/>
      <c r="I622" s="26">
        <v>0</v>
      </c>
      <c r="J622" s="26">
        <v>0</v>
      </c>
      <c r="K622" s="26"/>
      <c r="L622" s="27"/>
    </row>
    <row r="623" spans="1:12" ht="15" x14ac:dyDescent="0.25">
      <c r="A623" s="17">
        <v>617</v>
      </c>
      <c r="B623" s="22">
        <v>4</v>
      </c>
      <c r="C623" s="23" t="s">
        <v>295</v>
      </c>
      <c r="D623" s="25">
        <v>33959.864959999999</v>
      </c>
      <c r="E623" s="26">
        <v>33959.864959999999</v>
      </c>
      <c r="F623" s="26">
        <v>44462.444799999997</v>
      </c>
      <c r="G623" s="26">
        <v>84470.965960000001</v>
      </c>
      <c r="H623" s="26">
        <v>86430.598960000003</v>
      </c>
      <c r="I623" s="26">
        <v>215364.00972</v>
      </c>
      <c r="J623" s="26">
        <v>249323.87468000001</v>
      </c>
      <c r="K623" s="26">
        <v>8792.4075200000007</v>
      </c>
      <c r="L623" s="27"/>
    </row>
    <row r="624" spans="1:12" ht="15" x14ac:dyDescent="0.25">
      <c r="A624" s="17">
        <v>618</v>
      </c>
      <c r="B624" s="22"/>
      <c r="C624" s="23"/>
      <c r="D624" s="25"/>
      <c r="E624" s="26">
        <v>0</v>
      </c>
      <c r="F624" s="26"/>
      <c r="G624" s="26"/>
      <c r="H624" s="26"/>
      <c r="I624" s="26">
        <v>0</v>
      </c>
      <c r="J624" s="26">
        <v>0</v>
      </c>
      <c r="K624" s="26"/>
      <c r="L624" s="27"/>
    </row>
    <row r="625" spans="1:12" ht="15" x14ac:dyDescent="0.25">
      <c r="A625" s="17">
        <v>619</v>
      </c>
      <c r="B625" s="22"/>
      <c r="C625" s="23" t="s">
        <v>296</v>
      </c>
      <c r="D625" s="25">
        <v>245107.83424</v>
      </c>
      <c r="E625" s="26">
        <v>245107.83424</v>
      </c>
      <c r="F625" s="26">
        <v>1738376.9405499999</v>
      </c>
      <c r="G625" s="26">
        <v>1778285.95521</v>
      </c>
      <c r="H625" s="26">
        <v>3163258.9416700001</v>
      </c>
      <c r="I625" s="26">
        <v>6679921.8374300003</v>
      </c>
      <c r="J625" s="26">
        <v>6925029.6716700001</v>
      </c>
      <c r="K625" s="26">
        <v>488583.70033999998</v>
      </c>
      <c r="L625" s="27"/>
    </row>
    <row r="626" spans="1:12" ht="15" x14ac:dyDescent="0.25">
      <c r="A626" s="17">
        <v>620</v>
      </c>
      <c r="B626" s="22"/>
      <c r="C626" s="23"/>
      <c r="D626" s="25"/>
      <c r="E626" s="26">
        <v>0</v>
      </c>
      <c r="F626" s="26"/>
      <c r="G626" s="26"/>
      <c r="H626" s="26"/>
      <c r="I626" s="26">
        <v>0</v>
      </c>
      <c r="J626" s="26">
        <v>0</v>
      </c>
      <c r="K626" s="26"/>
      <c r="L626" s="27"/>
    </row>
    <row r="627" spans="1:12" ht="15" x14ac:dyDescent="0.25">
      <c r="A627" s="17">
        <v>621</v>
      </c>
      <c r="B627" s="22"/>
      <c r="C627" s="23" t="s">
        <v>297</v>
      </c>
      <c r="D627" s="25"/>
      <c r="E627" s="26">
        <v>0</v>
      </c>
      <c r="F627" s="26"/>
      <c r="G627" s="26"/>
      <c r="H627" s="26"/>
      <c r="I627" s="26">
        <v>0</v>
      </c>
      <c r="J627" s="26">
        <v>0</v>
      </c>
      <c r="K627" s="26"/>
      <c r="L627" s="27"/>
    </row>
    <row r="628" spans="1:12" ht="15" x14ac:dyDescent="0.25">
      <c r="A628" s="17">
        <v>622</v>
      </c>
      <c r="B628" s="22">
        <v>21</v>
      </c>
      <c r="C628" s="23" t="s">
        <v>298</v>
      </c>
      <c r="D628" s="25">
        <v>120928.06571</v>
      </c>
      <c r="E628" s="26">
        <v>120928.06571</v>
      </c>
      <c r="F628" s="26">
        <v>697825.83611999999</v>
      </c>
      <c r="G628" s="26">
        <v>1167580.4179100001</v>
      </c>
      <c r="H628" s="26">
        <v>1813759.9434100001</v>
      </c>
      <c r="I628" s="26">
        <v>3679166.1974400003</v>
      </c>
      <c r="J628" s="26">
        <v>3800094.26315</v>
      </c>
      <c r="K628" s="26"/>
      <c r="L628" s="27"/>
    </row>
    <row r="629" spans="1:12" ht="15" x14ac:dyDescent="0.25">
      <c r="A629" s="17">
        <v>623</v>
      </c>
      <c r="B629" s="22">
        <v>2101</v>
      </c>
      <c r="C629" s="23" t="s">
        <v>299</v>
      </c>
      <c r="D629" s="25">
        <v>17699.923889999998</v>
      </c>
      <c r="E629" s="26">
        <v>17699.923889999998</v>
      </c>
      <c r="F629" s="26">
        <v>0</v>
      </c>
      <c r="G629" s="26">
        <v>727651.39800000004</v>
      </c>
      <c r="H629" s="26">
        <v>0</v>
      </c>
      <c r="I629" s="26">
        <v>727651.39800000004</v>
      </c>
      <c r="J629" s="26">
        <v>745351.32189000002</v>
      </c>
      <c r="K629" s="26"/>
      <c r="L629" s="27"/>
    </row>
    <row r="630" spans="1:12" ht="15" x14ac:dyDescent="0.25">
      <c r="A630" s="17">
        <v>624</v>
      </c>
      <c r="B630" s="22">
        <v>210105</v>
      </c>
      <c r="C630" s="23" t="s">
        <v>300</v>
      </c>
      <c r="D630" s="25"/>
      <c r="E630" s="26">
        <v>0</v>
      </c>
      <c r="F630" s="26"/>
      <c r="G630" s="26">
        <v>171005.96117</v>
      </c>
      <c r="H630" s="26"/>
      <c r="I630" s="26">
        <v>171005.96117</v>
      </c>
      <c r="J630" s="26">
        <v>171005.96117</v>
      </c>
      <c r="K630" s="26"/>
      <c r="L630" s="27"/>
    </row>
    <row r="631" spans="1:12" ht="15" x14ac:dyDescent="0.25">
      <c r="A631" s="17">
        <v>625</v>
      </c>
      <c r="B631" s="22">
        <v>210110</v>
      </c>
      <c r="C631" s="23" t="s">
        <v>301</v>
      </c>
      <c r="D631" s="25"/>
      <c r="E631" s="26">
        <v>0</v>
      </c>
      <c r="F631" s="26"/>
      <c r="G631" s="26">
        <v>29610.877199999999</v>
      </c>
      <c r="H631" s="26"/>
      <c r="I631" s="26">
        <v>29610.877199999999</v>
      </c>
      <c r="J631" s="26">
        <v>29610.877199999999</v>
      </c>
      <c r="K631" s="26"/>
      <c r="L631" s="27"/>
    </row>
    <row r="632" spans="1:12" ht="15" x14ac:dyDescent="0.25">
      <c r="A632" s="17">
        <v>626</v>
      </c>
      <c r="B632" s="22">
        <v>210115</v>
      </c>
      <c r="C632" s="23" t="s">
        <v>302</v>
      </c>
      <c r="D632" s="25"/>
      <c r="E632" s="26">
        <v>0</v>
      </c>
      <c r="F632" s="26"/>
      <c r="G632" s="26">
        <v>7295.2608300000002</v>
      </c>
      <c r="H632" s="26"/>
      <c r="I632" s="26">
        <v>7295.2608300000002</v>
      </c>
      <c r="J632" s="26">
        <v>7295.2608300000002</v>
      </c>
      <c r="K632" s="26"/>
      <c r="L632" s="27"/>
    </row>
    <row r="633" spans="1:12" ht="15" x14ac:dyDescent="0.25">
      <c r="A633" s="17">
        <v>627</v>
      </c>
      <c r="B633" s="22">
        <v>210120</v>
      </c>
      <c r="C633" s="23" t="s">
        <v>303</v>
      </c>
      <c r="D633" s="25"/>
      <c r="E633" s="26">
        <v>0</v>
      </c>
      <c r="F633" s="26"/>
      <c r="G633" s="26">
        <v>0</v>
      </c>
      <c r="H633" s="26"/>
      <c r="I633" s="26">
        <v>0</v>
      </c>
      <c r="J633" s="26">
        <v>0</v>
      </c>
      <c r="K633" s="26"/>
      <c r="L633" s="27"/>
    </row>
    <row r="634" spans="1:12" ht="15" x14ac:dyDescent="0.25">
      <c r="A634" s="17">
        <v>628</v>
      </c>
      <c r="B634" s="22">
        <v>210125</v>
      </c>
      <c r="C634" s="23" t="s">
        <v>304</v>
      </c>
      <c r="D634" s="25"/>
      <c r="E634" s="26">
        <v>0</v>
      </c>
      <c r="F634" s="26"/>
      <c r="G634" s="26">
        <v>1240.57709</v>
      </c>
      <c r="H634" s="26"/>
      <c r="I634" s="26">
        <v>1240.57709</v>
      </c>
      <c r="J634" s="26">
        <v>1240.57709</v>
      </c>
      <c r="K634" s="26"/>
      <c r="L634" s="27"/>
    </row>
    <row r="635" spans="1:12" ht="15" x14ac:dyDescent="0.25">
      <c r="A635" s="17">
        <v>629</v>
      </c>
      <c r="B635" s="22">
        <v>210130</v>
      </c>
      <c r="C635" s="23" t="s">
        <v>305</v>
      </c>
      <c r="D635" s="25"/>
      <c r="E635" s="26">
        <v>0</v>
      </c>
      <c r="F635" s="26"/>
      <c r="G635" s="26">
        <v>712.25363000000004</v>
      </c>
      <c r="H635" s="26"/>
      <c r="I635" s="26">
        <v>712.25363000000004</v>
      </c>
      <c r="J635" s="26">
        <v>712.25363000000004</v>
      </c>
      <c r="K635" s="26"/>
      <c r="L635" s="27"/>
    </row>
    <row r="636" spans="1:12" ht="15" x14ac:dyDescent="0.25">
      <c r="A636" s="17">
        <v>630</v>
      </c>
      <c r="B636" s="22">
        <v>210135</v>
      </c>
      <c r="C636" s="23" t="s">
        <v>306</v>
      </c>
      <c r="D636" s="25">
        <v>17607.193319999998</v>
      </c>
      <c r="E636" s="26">
        <v>17607.193319999998</v>
      </c>
      <c r="F636" s="26"/>
      <c r="G636" s="26">
        <v>363516.09129999997</v>
      </c>
      <c r="H636" s="26"/>
      <c r="I636" s="26">
        <v>363516.09129999997</v>
      </c>
      <c r="J636" s="26">
        <v>381123.28461999999</v>
      </c>
      <c r="K636" s="26"/>
      <c r="L636" s="27"/>
    </row>
    <row r="637" spans="1:12" ht="15" x14ac:dyDescent="0.25">
      <c r="A637" s="17">
        <v>631</v>
      </c>
      <c r="B637" s="22">
        <v>210140</v>
      </c>
      <c r="C637" s="23" t="s">
        <v>307</v>
      </c>
      <c r="D637" s="25">
        <v>0</v>
      </c>
      <c r="E637" s="26">
        <v>0</v>
      </c>
      <c r="F637" s="26">
        <v>0</v>
      </c>
      <c r="G637" s="26">
        <v>150843.89017</v>
      </c>
      <c r="H637" s="26">
        <v>0</v>
      </c>
      <c r="I637" s="26">
        <v>150843.89017</v>
      </c>
      <c r="J637" s="26">
        <v>150843.89017</v>
      </c>
      <c r="K637" s="26"/>
      <c r="L637" s="27"/>
    </row>
    <row r="638" spans="1:12" ht="15" x14ac:dyDescent="0.25">
      <c r="A638" s="17">
        <v>632</v>
      </c>
      <c r="B638" s="22">
        <v>210145</v>
      </c>
      <c r="C638" s="23" t="s">
        <v>308</v>
      </c>
      <c r="D638" s="25"/>
      <c r="E638" s="26">
        <v>0</v>
      </c>
      <c r="F638" s="26"/>
      <c r="G638" s="26"/>
      <c r="H638" s="26"/>
      <c r="I638" s="26">
        <v>0</v>
      </c>
      <c r="J638" s="26">
        <v>0</v>
      </c>
      <c r="K638" s="26"/>
      <c r="L638" s="27"/>
    </row>
    <row r="639" spans="1:12" ht="15" x14ac:dyDescent="0.25">
      <c r="A639" s="17">
        <v>633</v>
      </c>
      <c r="B639" s="22">
        <v>210150</v>
      </c>
      <c r="C639" s="23" t="s">
        <v>309</v>
      </c>
      <c r="D639" s="25">
        <v>92.73057</v>
      </c>
      <c r="E639" s="26">
        <v>92.73057</v>
      </c>
      <c r="F639" s="26"/>
      <c r="G639" s="26">
        <v>3426.4866099999999</v>
      </c>
      <c r="H639" s="26">
        <v>0</v>
      </c>
      <c r="I639" s="26">
        <v>3426.4866099999999</v>
      </c>
      <c r="J639" s="26">
        <v>3519.2171800000001</v>
      </c>
      <c r="K639" s="26"/>
      <c r="L639" s="27"/>
    </row>
    <row r="640" spans="1:12" ht="15" x14ac:dyDescent="0.25">
      <c r="A640" s="17">
        <v>634</v>
      </c>
      <c r="B640" s="22">
        <v>210155</v>
      </c>
      <c r="C640" s="23" t="s">
        <v>310</v>
      </c>
      <c r="D640" s="25">
        <v>0</v>
      </c>
      <c r="E640" s="26">
        <v>0</v>
      </c>
      <c r="F640" s="26"/>
      <c r="G640" s="26">
        <v>0</v>
      </c>
      <c r="H640" s="26"/>
      <c r="I640" s="26">
        <v>0</v>
      </c>
      <c r="J640" s="26">
        <v>0</v>
      </c>
      <c r="K640" s="26"/>
      <c r="L640" s="27"/>
    </row>
    <row r="641" spans="1:12" ht="15" x14ac:dyDescent="0.25">
      <c r="A641" s="17">
        <v>635</v>
      </c>
      <c r="B641" s="22">
        <v>2102</v>
      </c>
      <c r="C641" s="23" t="s">
        <v>311</v>
      </c>
      <c r="D641" s="25">
        <v>0</v>
      </c>
      <c r="E641" s="26">
        <v>0</v>
      </c>
      <c r="F641" s="26">
        <v>0</v>
      </c>
      <c r="G641" s="26">
        <v>0</v>
      </c>
      <c r="H641" s="26">
        <v>49460</v>
      </c>
      <c r="I641" s="26">
        <v>49460</v>
      </c>
      <c r="J641" s="26">
        <v>49460</v>
      </c>
      <c r="K641" s="26"/>
      <c r="L641" s="27"/>
    </row>
    <row r="642" spans="1:12" ht="15" x14ac:dyDescent="0.25">
      <c r="A642" s="17">
        <v>636</v>
      </c>
      <c r="B642" s="22">
        <v>210205</v>
      </c>
      <c r="C642" s="23" t="s">
        <v>312</v>
      </c>
      <c r="D642" s="25">
        <v>0</v>
      </c>
      <c r="E642" s="26">
        <v>0</v>
      </c>
      <c r="F642" s="26">
        <v>0</v>
      </c>
      <c r="G642" s="26">
        <v>0</v>
      </c>
      <c r="H642" s="26">
        <v>460</v>
      </c>
      <c r="I642" s="26">
        <v>460</v>
      </c>
      <c r="J642" s="26">
        <v>460</v>
      </c>
      <c r="K642" s="26"/>
      <c r="L642" s="27"/>
    </row>
    <row r="643" spans="1:12" ht="15" x14ac:dyDescent="0.25">
      <c r="A643" s="17">
        <v>637</v>
      </c>
      <c r="B643" s="22">
        <v>210210</v>
      </c>
      <c r="C643" s="23" t="s">
        <v>313</v>
      </c>
      <c r="D643" s="25">
        <v>0</v>
      </c>
      <c r="E643" s="26">
        <v>0</v>
      </c>
      <c r="F643" s="26">
        <v>0</v>
      </c>
      <c r="G643" s="26">
        <v>0</v>
      </c>
      <c r="H643" s="26">
        <v>0</v>
      </c>
      <c r="I643" s="26">
        <v>0</v>
      </c>
      <c r="J643" s="26">
        <v>0</v>
      </c>
      <c r="K643" s="26"/>
      <c r="L643" s="27"/>
    </row>
    <row r="644" spans="1:12" ht="15" x14ac:dyDescent="0.25">
      <c r="A644" s="17">
        <v>638</v>
      </c>
      <c r="B644" s="22">
        <v>210215</v>
      </c>
      <c r="C644" s="23" t="s">
        <v>314</v>
      </c>
      <c r="D644" s="25">
        <v>0</v>
      </c>
      <c r="E644" s="26">
        <v>0</v>
      </c>
      <c r="F644" s="26">
        <v>0</v>
      </c>
      <c r="G644" s="26">
        <v>0</v>
      </c>
      <c r="H644" s="26">
        <v>49000</v>
      </c>
      <c r="I644" s="26">
        <v>49000</v>
      </c>
      <c r="J644" s="26">
        <v>49000</v>
      </c>
      <c r="K644" s="26"/>
      <c r="L644" s="27"/>
    </row>
    <row r="645" spans="1:12" ht="15" x14ac:dyDescent="0.25">
      <c r="A645" s="17">
        <v>639</v>
      </c>
      <c r="B645" s="22">
        <v>2103</v>
      </c>
      <c r="C645" s="23" t="s">
        <v>315</v>
      </c>
      <c r="D645" s="25">
        <v>75595.238100000002</v>
      </c>
      <c r="E645" s="26">
        <v>75595.238100000002</v>
      </c>
      <c r="F645" s="26">
        <v>697825.83611999999</v>
      </c>
      <c r="G645" s="26">
        <v>438574.56274000002</v>
      </c>
      <c r="H645" s="26">
        <v>1764299.9434100001</v>
      </c>
      <c r="I645" s="26">
        <v>2900700.3422699999</v>
      </c>
      <c r="J645" s="26">
        <v>2976295.5803700001</v>
      </c>
      <c r="K645" s="26"/>
      <c r="L645" s="27"/>
    </row>
    <row r="646" spans="1:12" ht="15" x14ac:dyDescent="0.25">
      <c r="A646" s="17">
        <v>640</v>
      </c>
      <c r="B646" s="22">
        <v>210305</v>
      </c>
      <c r="C646" s="23" t="s">
        <v>38</v>
      </c>
      <c r="D646" s="25">
        <v>4761.9047600000004</v>
      </c>
      <c r="E646" s="26">
        <v>4761.9047600000004</v>
      </c>
      <c r="F646" s="26">
        <v>11469.76376</v>
      </c>
      <c r="G646" s="26">
        <v>31078.048439999999</v>
      </c>
      <c r="H646" s="26">
        <v>117587.98514999999</v>
      </c>
      <c r="I646" s="26">
        <v>160135.79735000001</v>
      </c>
      <c r="J646" s="26">
        <v>164897.70211000001</v>
      </c>
      <c r="K646" s="26"/>
      <c r="L646" s="27"/>
    </row>
    <row r="647" spans="1:12" ht="15" x14ac:dyDescent="0.25">
      <c r="A647" s="17">
        <v>641</v>
      </c>
      <c r="B647" s="22">
        <v>210310</v>
      </c>
      <c r="C647" s="23" t="s">
        <v>39</v>
      </c>
      <c r="D647" s="25">
        <v>4166.6666699999996</v>
      </c>
      <c r="E647" s="26">
        <v>4166.6666699999996</v>
      </c>
      <c r="F647" s="26">
        <v>31206.19875</v>
      </c>
      <c r="G647" s="26">
        <v>32117.321980000001</v>
      </c>
      <c r="H647" s="26">
        <v>214444.46369999999</v>
      </c>
      <c r="I647" s="26">
        <v>277767.98443000001</v>
      </c>
      <c r="J647" s="26">
        <v>281934.65110000002</v>
      </c>
      <c r="K647" s="26"/>
      <c r="L647" s="27"/>
    </row>
    <row r="648" spans="1:12" ht="15" x14ac:dyDescent="0.25">
      <c r="A648" s="17">
        <v>642</v>
      </c>
      <c r="B648" s="22">
        <v>210315</v>
      </c>
      <c r="C648" s="23" t="s">
        <v>40</v>
      </c>
      <c r="D648" s="25">
        <v>5555.5555599999998</v>
      </c>
      <c r="E648" s="26">
        <v>5555.5555599999998</v>
      </c>
      <c r="F648" s="26">
        <v>109166.31097000001</v>
      </c>
      <c r="G648" s="26">
        <v>23882.419279999998</v>
      </c>
      <c r="H648" s="26">
        <v>292380.44984000002</v>
      </c>
      <c r="I648" s="26">
        <v>425429.18009000004</v>
      </c>
      <c r="J648" s="26">
        <v>430984.73565000005</v>
      </c>
      <c r="K648" s="26"/>
      <c r="L648" s="27"/>
    </row>
    <row r="649" spans="1:12" ht="15" x14ac:dyDescent="0.25">
      <c r="A649" s="17">
        <v>643</v>
      </c>
      <c r="B649" s="22">
        <v>210320</v>
      </c>
      <c r="C649" s="23" t="s">
        <v>41</v>
      </c>
      <c r="D649" s="25">
        <v>15674.60318</v>
      </c>
      <c r="E649" s="26">
        <v>15674.60318</v>
      </c>
      <c r="F649" s="26">
        <v>69600.229560000007</v>
      </c>
      <c r="G649" s="26">
        <v>24901.84894</v>
      </c>
      <c r="H649" s="26">
        <v>210131.32740000001</v>
      </c>
      <c r="I649" s="26">
        <v>304633.40590000001</v>
      </c>
      <c r="J649" s="26">
        <v>320308.00907999999</v>
      </c>
      <c r="K649" s="26"/>
      <c r="L649" s="27"/>
    </row>
    <row r="650" spans="1:12" ht="15" x14ac:dyDescent="0.25">
      <c r="A650" s="17">
        <v>644</v>
      </c>
      <c r="B650" s="22">
        <v>210325</v>
      </c>
      <c r="C650" s="23" t="s">
        <v>316</v>
      </c>
      <c r="D650" s="25">
        <v>45436.50793</v>
      </c>
      <c r="E650" s="26">
        <v>45436.50793</v>
      </c>
      <c r="F650" s="26">
        <v>476383.33308000001</v>
      </c>
      <c r="G650" s="26">
        <v>326584.9241</v>
      </c>
      <c r="H650" s="26">
        <v>929755.71732000005</v>
      </c>
      <c r="I650" s="26">
        <v>1732723.9745</v>
      </c>
      <c r="J650" s="26">
        <v>1778160.4824300001</v>
      </c>
      <c r="K650" s="26"/>
      <c r="L650" s="27"/>
    </row>
    <row r="651" spans="1:12" ht="15" x14ac:dyDescent="0.25">
      <c r="A651" s="17">
        <v>645</v>
      </c>
      <c r="B651" s="22">
        <v>210330</v>
      </c>
      <c r="C651" s="23" t="s">
        <v>309</v>
      </c>
      <c r="D651" s="25">
        <v>0</v>
      </c>
      <c r="E651" s="26">
        <v>0</v>
      </c>
      <c r="F651" s="26">
        <v>0</v>
      </c>
      <c r="G651" s="26">
        <v>10</v>
      </c>
      <c r="H651" s="26">
        <v>0</v>
      </c>
      <c r="I651" s="26">
        <v>10</v>
      </c>
      <c r="J651" s="26">
        <v>10</v>
      </c>
      <c r="K651" s="26"/>
      <c r="L651" s="27"/>
    </row>
    <row r="652" spans="1:12" ht="15" x14ac:dyDescent="0.25">
      <c r="A652" s="17">
        <v>646</v>
      </c>
      <c r="B652" s="22">
        <v>2104</v>
      </c>
      <c r="C652" s="23" t="s">
        <v>317</v>
      </c>
      <c r="D652" s="25">
        <v>27632.903719999998</v>
      </c>
      <c r="E652" s="26">
        <v>27632.903719999998</v>
      </c>
      <c r="F652" s="26">
        <v>0</v>
      </c>
      <c r="G652" s="26">
        <v>1354.4571699999999</v>
      </c>
      <c r="H652" s="26"/>
      <c r="I652" s="26">
        <v>1354.4571699999999</v>
      </c>
      <c r="J652" s="26">
        <v>28987.36089</v>
      </c>
      <c r="K652" s="26"/>
      <c r="L652" s="27"/>
    </row>
    <row r="653" spans="1:12" ht="15" x14ac:dyDescent="0.25">
      <c r="A653" s="17">
        <v>647</v>
      </c>
      <c r="B653" s="22">
        <v>2105</v>
      </c>
      <c r="C653" s="23" t="s">
        <v>318</v>
      </c>
      <c r="D653" s="25">
        <v>0</v>
      </c>
      <c r="E653" s="26">
        <v>0</v>
      </c>
      <c r="F653" s="26">
        <v>0</v>
      </c>
      <c r="G653" s="26">
        <v>0</v>
      </c>
      <c r="H653" s="26">
        <v>0</v>
      </c>
      <c r="I653" s="26">
        <v>0</v>
      </c>
      <c r="J653" s="26">
        <v>0</v>
      </c>
      <c r="K653" s="26"/>
      <c r="L653" s="27"/>
    </row>
    <row r="654" spans="1:12" ht="15" x14ac:dyDescent="0.25">
      <c r="A654" s="17">
        <v>648</v>
      </c>
      <c r="B654" s="22">
        <v>22</v>
      </c>
      <c r="C654" s="23" t="s">
        <v>29</v>
      </c>
      <c r="D654" s="25">
        <v>0</v>
      </c>
      <c r="E654" s="26">
        <v>0</v>
      </c>
      <c r="F654" s="26">
        <v>0</v>
      </c>
      <c r="G654" s="26">
        <v>0</v>
      </c>
      <c r="H654" s="26">
        <v>0</v>
      </c>
      <c r="I654" s="26">
        <v>0</v>
      </c>
      <c r="J654" s="26">
        <v>0</v>
      </c>
      <c r="K654" s="26"/>
      <c r="L654" s="27"/>
    </row>
    <row r="655" spans="1:12" ht="15" x14ac:dyDescent="0.25">
      <c r="A655" s="17">
        <v>649</v>
      </c>
      <c r="B655" s="22">
        <v>2201</v>
      </c>
      <c r="C655" s="23" t="s">
        <v>319</v>
      </c>
      <c r="D655" s="25">
        <v>0</v>
      </c>
      <c r="E655" s="26">
        <v>0</v>
      </c>
      <c r="F655" s="26">
        <v>0</v>
      </c>
      <c r="G655" s="26">
        <v>0</v>
      </c>
      <c r="H655" s="26">
        <v>0</v>
      </c>
      <c r="I655" s="26">
        <v>0</v>
      </c>
      <c r="J655" s="26">
        <v>0</v>
      </c>
      <c r="K655" s="26"/>
      <c r="L655" s="27"/>
    </row>
    <row r="656" spans="1:12" ht="15" x14ac:dyDescent="0.25">
      <c r="A656" s="17">
        <v>650</v>
      </c>
      <c r="B656" s="22">
        <v>220105</v>
      </c>
      <c r="C656" s="23" t="s">
        <v>31</v>
      </c>
      <c r="D656" s="25">
        <v>0</v>
      </c>
      <c r="E656" s="26">
        <v>0</v>
      </c>
      <c r="F656" s="26">
        <v>0</v>
      </c>
      <c r="G656" s="26">
        <v>0</v>
      </c>
      <c r="H656" s="26">
        <v>0</v>
      </c>
      <c r="I656" s="26">
        <v>0</v>
      </c>
      <c r="J656" s="26">
        <v>0</v>
      </c>
      <c r="K656" s="26"/>
      <c r="L656" s="27"/>
    </row>
    <row r="657" spans="1:12" ht="15" x14ac:dyDescent="0.25">
      <c r="A657" s="17">
        <v>651</v>
      </c>
      <c r="B657" s="22">
        <v>220110</v>
      </c>
      <c r="C657" s="23" t="s">
        <v>32</v>
      </c>
      <c r="D657" s="25">
        <v>0</v>
      </c>
      <c r="E657" s="26">
        <v>0</v>
      </c>
      <c r="F657" s="26">
        <v>0</v>
      </c>
      <c r="G657" s="26">
        <v>0</v>
      </c>
      <c r="H657" s="26">
        <v>0</v>
      </c>
      <c r="I657" s="26">
        <v>0</v>
      </c>
      <c r="J657" s="26">
        <v>0</v>
      </c>
      <c r="K657" s="26"/>
      <c r="L657" s="27"/>
    </row>
    <row r="658" spans="1:12" ht="15" x14ac:dyDescent="0.25">
      <c r="A658" s="17">
        <v>652</v>
      </c>
      <c r="B658" s="22">
        <v>2202</v>
      </c>
      <c r="C658" s="23" t="s">
        <v>33</v>
      </c>
      <c r="D658" s="25">
        <v>0</v>
      </c>
      <c r="E658" s="26">
        <v>0</v>
      </c>
      <c r="F658" s="26">
        <v>0</v>
      </c>
      <c r="G658" s="26">
        <v>0</v>
      </c>
      <c r="H658" s="26">
        <v>0</v>
      </c>
      <c r="I658" s="26">
        <v>0</v>
      </c>
      <c r="J658" s="26">
        <v>0</v>
      </c>
      <c r="K658" s="26"/>
      <c r="L658" s="27"/>
    </row>
    <row r="659" spans="1:12" ht="15" x14ac:dyDescent="0.25">
      <c r="A659" s="17">
        <v>653</v>
      </c>
      <c r="B659" s="22">
        <v>220205</v>
      </c>
      <c r="C659" s="23" t="s">
        <v>34</v>
      </c>
      <c r="D659" s="25">
        <v>0</v>
      </c>
      <c r="E659" s="26">
        <v>0</v>
      </c>
      <c r="F659" s="26">
        <v>0</v>
      </c>
      <c r="G659" s="26">
        <v>0</v>
      </c>
      <c r="H659" s="26">
        <v>0</v>
      </c>
      <c r="I659" s="26">
        <v>0</v>
      </c>
      <c r="J659" s="26">
        <v>0</v>
      </c>
      <c r="K659" s="26"/>
      <c r="L659" s="27"/>
    </row>
    <row r="660" spans="1:12" ht="15" x14ac:dyDescent="0.25">
      <c r="A660" s="17">
        <v>654</v>
      </c>
      <c r="B660" s="22">
        <v>220210</v>
      </c>
      <c r="C660" s="23" t="s">
        <v>31</v>
      </c>
      <c r="D660" s="25">
        <v>0</v>
      </c>
      <c r="E660" s="26">
        <v>0</v>
      </c>
      <c r="F660" s="26">
        <v>0</v>
      </c>
      <c r="G660" s="26">
        <v>0</v>
      </c>
      <c r="H660" s="26">
        <v>0</v>
      </c>
      <c r="I660" s="26">
        <v>0</v>
      </c>
      <c r="J660" s="26">
        <v>0</v>
      </c>
      <c r="K660" s="26"/>
      <c r="L660" s="27"/>
    </row>
    <row r="661" spans="1:12" ht="15" x14ac:dyDescent="0.25">
      <c r="A661" s="17">
        <v>655</v>
      </c>
      <c r="B661" s="22">
        <v>220215</v>
      </c>
      <c r="C661" s="23" t="s">
        <v>32</v>
      </c>
      <c r="D661" s="25">
        <v>0</v>
      </c>
      <c r="E661" s="26">
        <v>0</v>
      </c>
      <c r="F661" s="26">
        <v>0</v>
      </c>
      <c r="G661" s="26">
        <v>0</v>
      </c>
      <c r="H661" s="26">
        <v>0</v>
      </c>
      <c r="I661" s="26">
        <v>0</v>
      </c>
      <c r="J661" s="26">
        <v>0</v>
      </c>
      <c r="K661" s="26"/>
      <c r="L661" s="27"/>
    </row>
    <row r="662" spans="1:12" ht="15" x14ac:dyDescent="0.25">
      <c r="A662" s="17">
        <v>656</v>
      </c>
      <c r="B662" s="22">
        <v>2203</v>
      </c>
      <c r="C662" s="23" t="s">
        <v>320</v>
      </c>
      <c r="D662" s="25">
        <v>0</v>
      </c>
      <c r="E662" s="26">
        <v>0</v>
      </c>
      <c r="F662" s="26">
        <v>0</v>
      </c>
      <c r="G662" s="26">
        <v>0</v>
      </c>
      <c r="H662" s="26">
        <v>0</v>
      </c>
      <c r="I662" s="26">
        <v>0</v>
      </c>
      <c r="J662" s="26">
        <v>0</v>
      </c>
      <c r="K662" s="26"/>
      <c r="L662" s="27"/>
    </row>
    <row r="663" spans="1:12" ht="15" x14ac:dyDescent="0.25">
      <c r="A663" s="17">
        <v>657</v>
      </c>
      <c r="B663" s="22">
        <v>23</v>
      </c>
      <c r="C663" s="23" t="s">
        <v>321</v>
      </c>
      <c r="D663" s="25">
        <v>0</v>
      </c>
      <c r="E663" s="26">
        <v>0</v>
      </c>
      <c r="F663" s="26">
        <v>0</v>
      </c>
      <c r="G663" s="26">
        <v>21400.464950000001</v>
      </c>
      <c r="H663" s="26">
        <v>0</v>
      </c>
      <c r="I663" s="26">
        <v>21400.464950000001</v>
      </c>
      <c r="J663" s="26">
        <v>21400.464950000001</v>
      </c>
      <c r="K663" s="26"/>
      <c r="L663" s="27"/>
    </row>
    <row r="664" spans="1:12" ht="15" x14ac:dyDescent="0.25">
      <c r="A664" s="17">
        <v>658</v>
      </c>
      <c r="B664" s="22">
        <v>2301</v>
      </c>
      <c r="C664" s="23" t="s">
        <v>322</v>
      </c>
      <c r="D664" s="25"/>
      <c r="E664" s="26">
        <v>0</v>
      </c>
      <c r="F664" s="26"/>
      <c r="G664" s="26">
        <v>5040.0190700000003</v>
      </c>
      <c r="H664" s="26"/>
      <c r="I664" s="26">
        <v>5040.0190700000003</v>
      </c>
      <c r="J664" s="26">
        <v>5040.0190700000003</v>
      </c>
      <c r="K664" s="26"/>
      <c r="L664" s="27"/>
    </row>
    <row r="665" spans="1:12" ht="15" x14ac:dyDescent="0.25">
      <c r="A665" s="17">
        <v>659</v>
      </c>
      <c r="B665" s="22">
        <v>2302</v>
      </c>
      <c r="C665" s="23" t="s">
        <v>323</v>
      </c>
      <c r="D665" s="25"/>
      <c r="E665" s="26">
        <v>0</v>
      </c>
      <c r="F665" s="26"/>
      <c r="G665" s="26">
        <v>116.65586999999999</v>
      </c>
      <c r="H665" s="26">
        <v>0</v>
      </c>
      <c r="I665" s="26">
        <v>116.65586999999999</v>
      </c>
      <c r="J665" s="26">
        <v>116.65586999999999</v>
      </c>
      <c r="K665" s="26"/>
      <c r="L665" s="27"/>
    </row>
    <row r="666" spans="1:12" ht="15" x14ac:dyDescent="0.25">
      <c r="A666" s="17">
        <v>660</v>
      </c>
      <c r="B666" s="22">
        <v>230205</v>
      </c>
      <c r="C666" s="23" t="s">
        <v>324</v>
      </c>
      <c r="D666" s="25"/>
      <c r="E666" s="26">
        <v>0</v>
      </c>
      <c r="F666" s="26"/>
      <c r="G666" s="26">
        <v>116.65586999999999</v>
      </c>
      <c r="H666" s="26">
        <v>0</v>
      </c>
      <c r="I666" s="26">
        <v>116.65586999999999</v>
      </c>
      <c r="J666" s="26">
        <v>116.65586999999999</v>
      </c>
      <c r="K666" s="26"/>
      <c r="L666" s="27"/>
    </row>
    <row r="667" spans="1:12" ht="15" x14ac:dyDescent="0.25">
      <c r="A667" s="17">
        <v>661</v>
      </c>
      <c r="B667" s="22">
        <v>230210</v>
      </c>
      <c r="C667" s="23" t="s">
        <v>325</v>
      </c>
      <c r="D667" s="25"/>
      <c r="E667" s="26">
        <v>0</v>
      </c>
      <c r="F667" s="26"/>
      <c r="G667" s="26">
        <v>0</v>
      </c>
      <c r="H667" s="26">
        <v>0</v>
      </c>
      <c r="I667" s="26">
        <v>0</v>
      </c>
      <c r="J667" s="26">
        <v>0</v>
      </c>
      <c r="K667" s="26"/>
      <c r="L667" s="27"/>
    </row>
    <row r="668" spans="1:12" ht="15" x14ac:dyDescent="0.25">
      <c r="A668" s="17">
        <v>662</v>
      </c>
      <c r="B668" s="22">
        <v>2303</v>
      </c>
      <c r="C668" s="23" t="s">
        <v>326</v>
      </c>
      <c r="D668" s="25"/>
      <c r="E668" s="26">
        <v>0</v>
      </c>
      <c r="F668" s="26"/>
      <c r="G668" s="26">
        <v>16243.790010000001</v>
      </c>
      <c r="H668" s="26"/>
      <c r="I668" s="26">
        <v>16243.790010000001</v>
      </c>
      <c r="J668" s="26">
        <v>16243.790010000001</v>
      </c>
      <c r="K668" s="26"/>
      <c r="L668" s="27"/>
    </row>
    <row r="669" spans="1:12" ht="15" x14ac:dyDescent="0.25">
      <c r="A669" s="17">
        <v>663</v>
      </c>
      <c r="B669" s="22">
        <v>2304</v>
      </c>
      <c r="C669" s="23" t="s">
        <v>327</v>
      </c>
      <c r="D669" s="25">
        <v>0</v>
      </c>
      <c r="E669" s="26">
        <v>0</v>
      </c>
      <c r="F669" s="26">
        <v>0</v>
      </c>
      <c r="G669" s="26">
        <v>0</v>
      </c>
      <c r="H669" s="26">
        <v>0</v>
      </c>
      <c r="I669" s="26">
        <v>0</v>
      </c>
      <c r="J669" s="26">
        <v>0</v>
      </c>
      <c r="K669" s="26"/>
      <c r="L669" s="27"/>
    </row>
    <row r="670" spans="1:12" ht="15" x14ac:dyDescent="0.25">
      <c r="A670" s="17">
        <v>664</v>
      </c>
      <c r="B670" s="22">
        <v>230405</v>
      </c>
      <c r="C670" s="23" t="s">
        <v>328</v>
      </c>
      <c r="D670" s="25">
        <v>0</v>
      </c>
      <c r="E670" s="26">
        <v>0</v>
      </c>
      <c r="F670" s="26">
        <v>0</v>
      </c>
      <c r="G670" s="26">
        <v>0</v>
      </c>
      <c r="H670" s="26">
        <v>0</v>
      </c>
      <c r="I670" s="26">
        <v>0</v>
      </c>
      <c r="J670" s="26">
        <v>0</v>
      </c>
      <c r="K670" s="26"/>
      <c r="L670" s="27"/>
    </row>
    <row r="671" spans="1:12" ht="15" x14ac:dyDescent="0.25">
      <c r="A671" s="17">
        <v>665</v>
      </c>
      <c r="B671" s="22">
        <v>230410</v>
      </c>
      <c r="C671" s="23" t="s">
        <v>329</v>
      </c>
      <c r="D671" s="25">
        <v>0</v>
      </c>
      <c r="E671" s="26">
        <v>0</v>
      </c>
      <c r="F671" s="26">
        <v>0</v>
      </c>
      <c r="G671" s="26">
        <v>0</v>
      </c>
      <c r="H671" s="26">
        <v>0</v>
      </c>
      <c r="I671" s="26">
        <v>0</v>
      </c>
      <c r="J671" s="26">
        <v>0</v>
      </c>
      <c r="K671" s="26"/>
      <c r="L671" s="27"/>
    </row>
    <row r="672" spans="1:12" ht="15" x14ac:dyDescent="0.25">
      <c r="A672" s="17">
        <v>666</v>
      </c>
      <c r="B672" s="22">
        <v>230415</v>
      </c>
      <c r="C672" s="23" t="s">
        <v>205</v>
      </c>
      <c r="D672" s="25">
        <v>0</v>
      </c>
      <c r="E672" s="26">
        <v>0</v>
      </c>
      <c r="F672" s="26">
        <v>0</v>
      </c>
      <c r="G672" s="26">
        <v>0</v>
      </c>
      <c r="H672" s="26">
        <v>0</v>
      </c>
      <c r="I672" s="26">
        <v>0</v>
      </c>
      <c r="J672" s="26">
        <v>0</v>
      </c>
      <c r="K672" s="26"/>
      <c r="L672" s="27"/>
    </row>
    <row r="673" spans="1:12" ht="15" x14ac:dyDescent="0.25">
      <c r="A673" s="17">
        <v>667</v>
      </c>
      <c r="B673" s="22">
        <v>24</v>
      </c>
      <c r="C673" s="23" t="s">
        <v>330</v>
      </c>
      <c r="D673" s="25"/>
      <c r="E673" s="26">
        <v>0</v>
      </c>
      <c r="F673" s="26"/>
      <c r="G673" s="26">
        <v>0</v>
      </c>
      <c r="H673" s="26">
        <v>0</v>
      </c>
      <c r="I673" s="26">
        <v>0</v>
      </c>
      <c r="J673" s="26">
        <v>0</v>
      </c>
      <c r="K673" s="26"/>
      <c r="L673" s="27"/>
    </row>
    <row r="674" spans="1:12" ht="15" x14ac:dyDescent="0.25">
      <c r="A674" s="17">
        <v>668</v>
      </c>
      <c r="B674" s="22">
        <v>2401</v>
      </c>
      <c r="C674" s="23" t="s">
        <v>138</v>
      </c>
      <c r="D674" s="25"/>
      <c r="E674" s="26">
        <v>0</v>
      </c>
      <c r="F674" s="26"/>
      <c r="G674" s="26">
        <v>0</v>
      </c>
      <c r="H674" s="26">
        <v>0</v>
      </c>
      <c r="I674" s="26">
        <v>0</v>
      </c>
      <c r="J674" s="26">
        <v>0</v>
      </c>
      <c r="K674" s="26"/>
      <c r="L674" s="27"/>
    </row>
    <row r="675" spans="1:12" ht="15" x14ac:dyDescent="0.25">
      <c r="A675" s="17">
        <v>669</v>
      </c>
      <c r="B675" s="22">
        <v>2402</v>
      </c>
      <c r="C675" s="23" t="s">
        <v>139</v>
      </c>
      <c r="D675" s="25"/>
      <c r="E675" s="26">
        <v>0</v>
      </c>
      <c r="F675" s="26"/>
      <c r="G675" s="26">
        <v>0</v>
      </c>
      <c r="H675" s="26">
        <v>0</v>
      </c>
      <c r="I675" s="26">
        <v>0</v>
      </c>
      <c r="J675" s="26">
        <v>0</v>
      </c>
      <c r="K675" s="26"/>
      <c r="L675" s="27"/>
    </row>
    <row r="676" spans="1:12" ht="15" x14ac:dyDescent="0.25">
      <c r="A676" s="17">
        <v>670</v>
      </c>
      <c r="B676" s="22">
        <v>25</v>
      </c>
      <c r="C676" s="23" t="s">
        <v>331</v>
      </c>
      <c r="D676" s="25">
        <v>7127.0662400000001</v>
      </c>
      <c r="E676" s="26">
        <v>7127.0662400000001</v>
      </c>
      <c r="F676" s="26">
        <v>133185.90101</v>
      </c>
      <c r="G676" s="26">
        <v>41863.546170000001</v>
      </c>
      <c r="H676" s="26">
        <v>112340.09667</v>
      </c>
      <c r="I676" s="26">
        <v>287389.54385000002</v>
      </c>
      <c r="J676" s="26">
        <v>294516.61009000003</v>
      </c>
      <c r="K676" s="26">
        <v>2348.5608499999998</v>
      </c>
      <c r="L676" s="27"/>
    </row>
    <row r="677" spans="1:12" ht="15" x14ac:dyDescent="0.25">
      <c r="A677" s="17">
        <v>671</v>
      </c>
      <c r="B677" s="22">
        <v>2501</v>
      </c>
      <c r="C677" s="23" t="s">
        <v>332</v>
      </c>
      <c r="D677" s="25">
        <v>4495.0370999999996</v>
      </c>
      <c r="E677" s="26">
        <v>4495.0370999999996</v>
      </c>
      <c r="F677" s="26">
        <v>30772.670099999999</v>
      </c>
      <c r="G677" s="26">
        <v>2115.2192300000002</v>
      </c>
      <c r="H677" s="26">
        <v>18981.71542</v>
      </c>
      <c r="I677" s="26">
        <v>51869.604749999999</v>
      </c>
      <c r="J677" s="26">
        <v>56364.64185</v>
      </c>
      <c r="K677" s="26">
        <v>0</v>
      </c>
      <c r="L677" s="27"/>
    </row>
    <row r="678" spans="1:12" ht="15" x14ac:dyDescent="0.25">
      <c r="A678" s="17">
        <v>672</v>
      </c>
      <c r="B678" s="22">
        <v>250105</v>
      </c>
      <c r="C678" s="23" t="s">
        <v>299</v>
      </c>
      <c r="D678" s="25">
        <v>20.85108</v>
      </c>
      <c r="E678" s="26">
        <v>20.85108</v>
      </c>
      <c r="F678" s="26"/>
      <c r="G678" s="26">
        <v>38.647089999999999</v>
      </c>
      <c r="H678" s="26">
        <v>0</v>
      </c>
      <c r="I678" s="26">
        <v>38.647089999999999</v>
      </c>
      <c r="J678" s="26">
        <v>59.498170000000002</v>
      </c>
      <c r="K678" s="26"/>
      <c r="L678" s="27"/>
    </row>
    <row r="679" spans="1:12" ht="15" x14ac:dyDescent="0.25">
      <c r="A679" s="17">
        <v>673</v>
      </c>
      <c r="B679" s="22">
        <v>250110</v>
      </c>
      <c r="C679" s="23" t="s">
        <v>311</v>
      </c>
      <c r="D679" s="25">
        <v>0</v>
      </c>
      <c r="E679" s="26">
        <v>0</v>
      </c>
      <c r="F679" s="26">
        <v>0</v>
      </c>
      <c r="G679" s="26">
        <v>0</v>
      </c>
      <c r="H679" s="26">
        <v>348.31092999999998</v>
      </c>
      <c r="I679" s="26">
        <v>348.31092999999998</v>
      </c>
      <c r="J679" s="26">
        <v>348.31092999999998</v>
      </c>
      <c r="K679" s="26"/>
      <c r="L679" s="27"/>
    </row>
    <row r="680" spans="1:12" ht="15" x14ac:dyDescent="0.25">
      <c r="A680" s="17">
        <v>674</v>
      </c>
      <c r="B680" s="22">
        <v>250115</v>
      </c>
      <c r="C680" s="23" t="s">
        <v>315</v>
      </c>
      <c r="D680" s="25">
        <v>382.97059000000002</v>
      </c>
      <c r="E680" s="26">
        <v>382.97059000000002</v>
      </c>
      <c r="F680" s="26">
        <v>4710.31916</v>
      </c>
      <c r="G680" s="26">
        <v>1980.88804</v>
      </c>
      <c r="H680" s="26">
        <v>0</v>
      </c>
      <c r="I680" s="26">
        <v>6691.2071999999998</v>
      </c>
      <c r="J680" s="26">
        <v>7074.1777899999997</v>
      </c>
      <c r="K680" s="26"/>
      <c r="L680" s="27"/>
    </row>
    <row r="681" spans="1:12" ht="15" x14ac:dyDescent="0.25">
      <c r="A681" s="17">
        <v>675</v>
      </c>
      <c r="B681" s="22">
        <v>250120</v>
      </c>
      <c r="C681" s="23" t="s">
        <v>333</v>
      </c>
      <c r="D681" s="25">
        <v>4083.6414100000002</v>
      </c>
      <c r="E681" s="26">
        <v>4083.6414100000002</v>
      </c>
      <c r="F681" s="26">
        <v>0</v>
      </c>
      <c r="G681" s="26">
        <v>0</v>
      </c>
      <c r="H681" s="26"/>
      <c r="I681" s="26">
        <v>0</v>
      </c>
      <c r="J681" s="26">
        <v>4083.6414100000002</v>
      </c>
      <c r="K681" s="26"/>
      <c r="L681" s="27"/>
    </row>
    <row r="682" spans="1:12" ht="15" x14ac:dyDescent="0.25">
      <c r="A682" s="17">
        <v>676</v>
      </c>
      <c r="B682" s="22">
        <v>250125</v>
      </c>
      <c r="C682" s="23" t="s">
        <v>319</v>
      </c>
      <c r="D682" s="25">
        <v>0</v>
      </c>
      <c r="E682" s="26">
        <v>0</v>
      </c>
      <c r="F682" s="26">
        <v>0</v>
      </c>
      <c r="G682" s="26">
        <v>0</v>
      </c>
      <c r="H682" s="26">
        <v>0</v>
      </c>
      <c r="I682" s="26">
        <v>0</v>
      </c>
      <c r="J682" s="26">
        <v>0</v>
      </c>
      <c r="K682" s="26"/>
      <c r="L682" s="27"/>
    </row>
    <row r="683" spans="1:12" ht="15" x14ac:dyDescent="0.25">
      <c r="A683" s="17">
        <v>677</v>
      </c>
      <c r="B683" s="22">
        <v>250130</v>
      </c>
      <c r="C683" s="23" t="s">
        <v>33</v>
      </c>
      <c r="D683" s="25">
        <v>0</v>
      </c>
      <c r="E683" s="26">
        <v>0</v>
      </c>
      <c r="F683" s="26">
        <v>0</v>
      </c>
      <c r="G683" s="26">
        <v>0</v>
      </c>
      <c r="H683" s="26">
        <v>0</v>
      </c>
      <c r="I683" s="26">
        <v>0</v>
      </c>
      <c r="J683" s="26">
        <v>0</v>
      </c>
      <c r="K683" s="26"/>
      <c r="L683" s="27"/>
    </row>
    <row r="684" spans="1:12" ht="15" x14ac:dyDescent="0.25">
      <c r="A684" s="17">
        <v>678</v>
      </c>
      <c r="B684" s="22">
        <v>250135</v>
      </c>
      <c r="C684" s="23" t="s">
        <v>334</v>
      </c>
      <c r="D684" s="25">
        <v>7.57402</v>
      </c>
      <c r="E684" s="26">
        <v>7.57402</v>
      </c>
      <c r="F684" s="26">
        <v>26062.35094</v>
      </c>
      <c r="G684" s="26">
        <v>95.684100000000001</v>
      </c>
      <c r="H684" s="26">
        <v>1072.8557800000001</v>
      </c>
      <c r="I684" s="26">
        <v>27230.890820000001</v>
      </c>
      <c r="J684" s="26">
        <v>27238.464840000001</v>
      </c>
      <c r="K684" s="26">
        <v>0</v>
      </c>
      <c r="L684" s="27"/>
    </row>
    <row r="685" spans="1:12" ht="15" x14ac:dyDescent="0.25">
      <c r="A685" s="17">
        <v>679</v>
      </c>
      <c r="B685" s="22">
        <v>250140</v>
      </c>
      <c r="C685" s="23" t="s">
        <v>328</v>
      </c>
      <c r="D685" s="25">
        <v>0</v>
      </c>
      <c r="E685" s="26">
        <v>0</v>
      </c>
      <c r="F685" s="26">
        <v>0</v>
      </c>
      <c r="G685" s="26">
        <v>0</v>
      </c>
      <c r="H685" s="26">
        <v>0</v>
      </c>
      <c r="I685" s="26">
        <v>0</v>
      </c>
      <c r="J685" s="26">
        <v>0</v>
      </c>
      <c r="K685" s="26"/>
      <c r="L685" s="27"/>
    </row>
    <row r="686" spans="1:12" ht="15" x14ac:dyDescent="0.25">
      <c r="A686" s="17">
        <v>680</v>
      </c>
      <c r="B686" s="22">
        <v>250145</v>
      </c>
      <c r="C686" s="23" t="s">
        <v>329</v>
      </c>
      <c r="D686" s="25">
        <v>0</v>
      </c>
      <c r="E686" s="26">
        <v>0</v>
      </c>
      <c r="F686" s="26">
        <v>0</v>
      </c>
      <c r="G686" s="26">
        <v>0</v>
      </c>
      <c r="H686" s="26">
        <v>0</v>
      </c>
      <c r="I686" s="26">
        <v>0</v>
      </c>
      <c r="J686" s="26">
        <v>0</v>
      </c>
      <c r="K686" s="26"/>
      <c r="L686" s="27"/>
    </row>
    <row r="687" spans="1:12" ht="15" x14ac:dyDescent="0.25">
      <c r="A687" s="17">
        <v>681</v>
      </c>
      <c r="B687" s="22">
        <v>250150</v>
      </c>
      <c r="C687" s="23" t="s">
        <v>205</v>
      </c>
      <c r="D687" s="25">
        <v>0</v>
      </c>
      <c r="E687" s="26">
        <v>0</v>
      </c>
      <c r="F687" s="26">
        <v>0</v>
      </c>
      <c r="G687" s="26">
        <v>0</v>
      </c>
      <c r="H687" s="26">
        <v>17560.548709999999</v>
      </c>
      <c r="I687" s="26">
        <v>17560.548709999999</v>
      </c>
      <c r="J687" s="26">
        <v>17560.548709999999</v>
      </c>
      <c r="K687" s="26"/>
      <c r="L687" s="27"/>
    </row>
    <row r="688" spans="1:12" ht="15" x14ac:dyDescent="0.25">
      <c r="A688" s="17">
        <v>682</v>
      </c>
      <c r="B688" s="22">
        <v>250155</v>
      </c>
      <c r="C688" s="23" t="s">
        <v>335</v>
      </c>
      <c r="D688" s="25"/>
      <c r="E688" s="26">
        <v>0</v>
      </c>
      <c r="F688" s="26"/>
      <c r="G688" s="26"/>
      <c r="H688" s="26"/>
      <c r="I688" s="26">
        <v>0</v>
      </c>
      <c r="J688" s="26">
        <v>0</v>
      </c>
      <c r="K688" s="26"/>
      <c r="L688" s="27"/>
    </row>
    <row r="689" spans="1:12" ht="15" x14ac:dyDescent="0.25">
      <c r="A689" s="17">
        <v>683</v>
      </c>
      <c r="B689" s="22">
        <v>250190</v>
      </c>
      <c r="C689" s="23" t="s">
        <v>58</v>
      </c>
      <c r="D689" s="25">
        <v>0</v>
      </c>
      <c r="E689" s="26">
        <v>0</v>
      </c>
      <c r="F689" s="26">
        <v>0</v>
      </c>
      <c r="G689" s="26">
        <v>0</v>
      </c>
      <c r="H689" s="26">
        <v>0</v>
      </c>
      <c r="I689" s="26">
        <v>0</v>
      </c>
      <c r="J689" s="26">
        <v>0</v>
      </c>
      <c r="K689" s="26">
        <v>0</v>
      </c>
      <c r="L689" s="27"/>
    </row>
    <row r="690" spans="1:12" ht="15" x14ac:dyDescent="0.25">
      <c r="A690" s="17">
        <v>684</v>
      </c>
      <c r="B690" s="22">
        <v>2502</v>
      </c>
      <c r="C690" s="23" t="s">
        <v>336</v>
      </c>
      <c r="D690" s="25">
        <v>0</v>
      </c>
      <c r="E690" s="26">
        <v>0</v>
      </c>
      <c r="F690" s="26">
        <v>0.55874000000000001</v>
      </c>
      <c r="G690" s="26">
        <v>0</v>
      </c>
      <c r="H690" s="26">
        <v>0</v>
      </c>
      <c r="I690" s="26">
        <v>0.55874000000000001</v>
      </c>
      <c r="J690" s="26">
        <v>0.55874000000000001</v>
      </c>
      <c r="K690" s="26">
        <v>0</v>
      </c>
      <c r="L690" s="27"/>
    </row>
    <row r="691" spans="1:12" ht="15" x14ac:dyDescent="0.25">
      <c r="A691" s="17">
        <v>685</v>
      </c>
      <c r="B691" s="22">
        <v>2503</v>
      </c>
      <c r="C691" s="23" t="s">
        <v>337</v>
      </c>
      <c r="D691" s="25">
        <v>198.14886999999999</v>
      </c>
      <c r="E691" s="26">
        <v>198.14886999999999</v>
      </c>
      <c r="F691" s="26">
        <v>1221.73452</v>
      </c>
      <c r="G691" s="26">
        <v>7449.7820199999996</v>
      </c>
      <c r="H691" s="26">
        <v>1139.7686000000001</v>
      </c>
      <c r="I691" s="26">
        <v>9811.28514</v>
      </c>
      <c r="J691" s="26">
        <v>10009.434010000001</v>
      </c>
      <c r="K691" s="26">
        <v>575.42326000000003</v>
      </c>
      <c r="L691" s="27"/>
    </row>
    <row r="692" spans="1:12" ht="15" x14ac:dyDescent="0.25">
      <c r="A692" s="17">
        <v>686</v>
      </c>
      <c r="B692" s="22">
        <v>250305</v>
      </c>
      <c r="C692" s="23" t="s">
        <v>338</v>
      </c>
      <c r="D692" s="25">
        <v>129.24113</v>
      </c>
      <c r="E692" s="26">
        <v>129.24113</v>
      </c>
      <c r="F692" s="26">
        <v>3.3441000000000001</v>
      </c>
      <c r="G692" s="26">
        <v>2.0000000000000002E-5</v>
      </c>
      <c r="H692" s="26">
        <v>0</v>
      </c>
      <c r="I692" s="26">
        <v>3.3441200000000002</v>
      </c>
      <c r="J692" s="26">
        <v>132.58525</v>
      </c>
      <c r="K692" s="26">
        <v>575.42326000000003</v>
      </c>
      <c r="L692" s="27"/>
    </row>
    <row r="693" spans="1:12" ht="15" x14ac:dyDescent="0.25">
      <c r="A693" s="17">
        <v>687</v>
      </c>
      <c r="B693" s="22">
        <v>250310</v>
      </c>
      <c r="C693" s="23" t="s">
        <v>339</v>
      </c>
      <c r="D693" s="25">
        <v>0</v>
      </c>
      <c r="E693" s="26">
        <v>0</v>
      </c>
      <c r="F693" s="26">
        <v>545.13946999999996</v>
      </c>
      <c r="G693" s="26">
        <v>1198.22927</v>
      </c>
      <c r="H693" s="26">
        <v>981.03630999999996</v>
      </c>
      <c r="I693" s="26">
        <v>2724.4050499999998</v>
      </c>
      <c r="J693" s="26">
        <v>2724.4050499999998</v>
      </c>
      <c r="K693" s="26">
        <v>0</v>
      </c>
      <c r="L693" s="27"/>
    </row>
    <row r="694" spans="1:12" ht="15" x14ac:dyDescent="0.25">
      <c r="A694" s="17">
        <v>688</v>
      </c>
      <c r="B694" s="22">
        <v>250315</v>
      </c>
      <c r="C694" s="23" t="s">
        <v>340</v>
      </c>
      <c r="D694" s="25">
        <v>68.907740000000004</v>
      </c>
      <c r="E694" s="26">
        <v>68.907740000000004</v>
      </c>
      <c r="F694" s="26">
        <v>274.71093999999999</v>
      </c>
      <c r="G694" s="26">
        <v>16.883649999999999</v>
      </c>
      <c r="H694" s="26">
        <v>158.70455000000001</v>
      </c>
      <c r="I694" s="26">
        <v>450.29913999999997</v>
      </c>
      <c r="J694" s="26">
        <v>519.20687999999996</v>
      </c>
      <c r="K694" s="26">
        <v>0</v>
      </c>
      <c r="L694" s="27"/>
    </row>
    <row r="695" spans="1:12" ht="15" x14ac:dyDescent="0.25">
      <c r="A695" s="17">
        <v>689</v>
      </c>
      <c r="B695" s="22">
        <v>250320</v>
      </c>
      <c r="C695" s="23" t="s">
        <v>341</v>
      </c>
      <c r="D695" s="25">
        <v>0</v>
      </c>
      <c r="E695" s="26">
        <v>0</v>
      </c>
      <c r="F695" s="26">
        <v>3.46584</v>
      </c>
      <c r="G695" s="26">
        <v>27.25573</v>
      </c>
      <c r="H695" s="26">
        <v>0</v>
      </c>
      <c r="I695" s="26">
        <v>30.72157</v>
      </c>
      <c r="J695" s="26">
        <v>30.72157</v>
      </c>
      <c r="K695" s="26">
        <v>0</v>
      </c>
      <c r="L695" s="27"/>
    </row>
    <row r="696" spans="1:12" ht="15" x14ac:dyDescent="0.25">
      <c r="A696" s="17">
        <v>690</v>
      </c>
      <c r="B696" s="22">
        <v>250325</v>
      </c>
      <c r="C696" s="23" t="s">
        <v>342</v>
      </c>
      <c r="D696" s="25"/>
      <c r="E696" s="26">
        <v>0</v>
      </c>
      <c r="F696" s="26"/>
      <c r="G696" s="26"/>
      <c r="H696" s="26"/>
      <c r="I696" s="26">
        <v>0</v>
      </c>
      <c r="J696" s="26">
        <v>0</v>
      </c>
      <c r="K696" s="26"/>
      <c r="L696" s="27"/>
    </row>
    <row r="697" spans="1:12" ht="15" x14ac:dyDescent="0.25">
      <c r="A697" s="17">
        <v>691</v>
      </c>
      <c r="B697" s="22">
        <v>250330</v>
      </c>
      <c r="C697" s="23" t="s">
        <v>343</v>
      </c>
      <c r="D697" s="25">
        <v>0</v>
      </c>
      <c r="E697" s="26">
        <v>0</v>
      </c>
      <c r="F697" s="26">
        <v>0</v>
      </c>
      <c r="G697" s="26">
        <v>6.0000000000000001E-3</v>
      </c>
      <c r="H697" s="26">
        <v>0</v>
      </c>
      <c r="I697" s="26">
        <v>6.0000000000000001E-3</v>
      </c>
      <c r="J697" s="26">
        <v>6.0000000000000001E-3</v>
      </c>
      <c r="K697" s="26">
        <v>0</v>
      </c>
      <c r="L697" s="27"/>
    </row>
    <row r="698" spans="1:12" ht="15" x14ac:dyDescent="0.25">
      <c r="A698" s="17">
        <v>692</v>
      </c>
      <c r="B698" s="22">
        <v>250390</v>
      </c>
      <c r="C698" s="23" t="s">
        <v>161</v>
      </c>
      <c r="D698" s="25">
        <v>0</v>
      </c>
      <c r="E698" s="26">
        <v>0</v>
      </c>
      <c r="F698" s="26">
        <v>395.07416999999998</v>
      </c>
      <c r="G698" s="26">
        <v>6207.4073500000004</v>
      </c>
      <c r="H698" s="26">
        <v>2.7740000000000001E-2</v>
      </c>
      <c r="I698" s="26">
        <v>6602.5092600000007</v>
      </c>
      <c r="J698" s="26">
        <v>6602.5092600000007</v>
      </c>
      <c r="K698" s="26">
        <v>0</v>
      </c>
      <c r="L698" s="27"/>
    </row>
    <row r="699" spans="1:12" ht="15" x14ac:dyDescent="0.25">
      <c r="A699" s="17">
        <v>693</v>
      </c>
      <c r="B699" s="22">
        <v>2504</v>
      </c>
      <c r="C699" s="23" t="s">
        <v>344</v>
      </c>
      <c r="D699" s="25">
        <v>177.45935</v>
      </c>
      <c r="E699" s="26">
        <v>177.45935</v>
      </c>
      <c r="F699" s="26">
        <v>46.003349999999998</v>
      </c>
      <c r="G699" s="26">
        <v>1262.07278</v>
      </c>
      <c r="H699" s="26">
        <v>430.67108000000002</v>
      </c>
      <c r="I699" s="26">
        <v>1738.74721</v>
      </c>
      <c r="J699" s="26">
        <v>1916.2065600000001</v>
      </c>
      <c r="K699" s="26">
        <v>10.249510000000001</v>
      </c>
      <c r="L699" s="27"/>
    </row>
    <row r="700" spans="1:12" ht="15" x14ac:dyDescent="0.25">
      <c r="A700" s="17">
        <v>694</v>
      </c>
      <c r="B700" s="22">
        <v>250405</v>
      </c>
      <c r="C700" s="23" t="s">
        <v>345</v>
      </c>
      <c r="D700" s="25">
        <v>30.724630000000001</v>
      </c>
      <c r="E700" s="26">
        <v>30.724630000000001</v>
      </c>
      <c r="F700" s="26">
        <v>24.80341</v>
      </c>
      <c r="G700" s="26">
        <v>133.80036000000001</v>
      </c>
      <c r="H700" s="26">
        <v>185.88462000000001</v>
      </c>
      <c r="I700" s="26">
        <v>344.48838999999998</v>
      </c>
      <c r="J700" s="26">
        <v>375.21301999999997</v>
      </c>
      <c r="K700" s="26">
        <v>10.249510000000001</v>
      </c>
      <c r="L700" s="27"/>
    </row>
    <row r="701" spans="1:12" ht="15" x14ac:dyDescent="0.25">
      <c r="A701" s="17">
        <v>695</v>
      </c>
      <c r="B701" s="22">
        <v>250490</v>
      </c>
      <c r="C701" s="23" t="s">
        <v>346</v>
      </c>
      <c r="D701" s="25">
        <v>146.73472000000001</v>
      </c>
      <c r="E701" s="26">
        <v>146.73472000000001</v>
      </c>
      <c r="F701" s="26">
        <v>21.199940000000002</v>
      </c>
      <c r="G701" s="26">
        <v>1128.27242</v>
      </c>
      <c r="H701" s="26">
        <v>244.78646000000001</v>
      </c>
      <c r="I701" s="26">
        <v>1394.25882</v>
      </c>
      <c r="J701" s="26">
        <v>1540.9935399999999</v>
      </c>
      <c r="K701" s="26">
        <v>0</v>
      </c>
      <c r="L701" s="27"/>
    </row>
    <row r="702" spans="1:12" ht="15" x14ac:dyDescent="0.25">
      <c r="A702" s="17">
        <v>696</v>
      </c>
      <c r="B702" s="22">
        <v>2505</v>
      </c>
      <c r="C702" s="23" t="s">
        <v>347</v>
      </c>
      <c r="D702" s="25">
        <v>0</v>
      </c>
      <c r="E702" s="26">
        <v>0</v>
      </c>
      <c r="F702" s="26">
        <v>1263.5394799999999</v>
      </c>
      <c r="G702" s="26">
        <v>258.3587</v>
      </c>
      <c r="H702" s="26">
        <v>1985.6455599999999</v>
      </c>
      <c r="I702" s="26">
        <v>3507.5437400000001</v>
      </c>
      <c r="J702" s="26">
        <v>3507.5437400000001</v>
      </c>
      <c r="K702" s="26">
        <v>0</v>
      </c>
      <c r="L702" s="27"/>
    </row>
    <row r="703" spans="1:12" ht="15" x14ac:dyDescent="0.25">
      <c r="A703" s="17">
        <v>697</v>
      </c>
      <c r="B703" s="22">
        <v>250505</v>
      </c>
      <c r="C703" s="23" t="s">
        <v>348</v>
      </c>
      <c r="D703" s="25"/>
      <c r="E703" s="26">
        <v>0</v>
      </c>
      <c r="F703" s="26"/>
      <c r="G703" s="26"/>
      <c r="H703" s="26"/>
      <c r="I703" s="26">
        <v>0</v>
      </c>
      <c r="J703" s="26">
        <v>0</v>
      </c>
      <c r="K703" s="26"/>
      <c r="L703" s="27"/>
    </row>
    <row r="704" spans="1:12" ht="15" x14ac:dyDescent="0.25">
      <c r="A704" s="17">
        <v>698</v>
      </c>
      <c r="B704" s="22">
        <v>250510</v>
      </c>
      <c r="C704" s="23" t="s">
        <v>349</v>
      </c>
      <c r="D704" s="25"/>
      <c r="E704" s="26">
        <v>0</v>
      </c>
      <c r="F704" s="26"/>
      <c r="G704" s="26"/>
      <c r="H704" s="26"/>
      <c r="I704" s="26">
        <v>0</v>
      </c>
      <c r="J704" s="26">
        <v>0</v>
      </c>
      <c r="K704" s="26"/>
      <c r="L704" s="27"/>
    </row>
    <row r="705" spans="1:12" ht="15" x14ac:dyDescent="0.25">
      <c r="A705" s="17">
        <v>699</v>
      </c>
      <c r="B705" s="22">
        <v>250590</v>
      </c>
      <c r="C705" s="23" t="s">
        <v>350</v>
      </c>
      <c r="D705" s="25">
        <v>0</v>
      </c>
      <c r="E705" s="26">
        <v>0</v>
      </c>
      <c r="F705" s="26">
        <v>1263.5394799999999</v>
      </c>
      <c r="G705" s="26">
        <v>258.3587</v>
      </c>
      <c r="H705" s="26">
        <v>1985.6455599999999</v>
      </c>
      <c r="I705" s="26">
        <v>3507.5437400000001</v>
      </c>
      <c r="J705" s="26">
        <v>3507.5437400000001</v>
      </c>
      <c r="K705" s="26">
        <v>0</v>
      </c>
      <c r="L705" s="27"/>
    </row>
    <row r="706" spans="1:12" ht="15" x14ac:dyDescent="0.25">
      <c r="A706" s="17">
        <v>700</v>
      </c>
      <c r="B706" s="22">
        <v>2506</v>
      </c>
      <c r="C706" s="23" t="s">
        <v>351</v>
      </c>
      <c r="D706" s="25">
        <v>0</v>
      </c>
      <c r="E706" s="26">
        <v>0</v>
      </c>
      <c r="F706" s="26">
        <v>0</v>
      </c>
      <c r="G706" s="26">
        <v>9146.7793700000002</v>
      </c>
      <c r="H706" s="26">
        <v>0</v>
      </c>
      <c r="I706" s="26">
        <v>9146.7793700000002</v>
      </c>
      <c r="J706" s="26">
        <v>9146.7793700000002</v>
      </c>
      <c r="K706" s="26">
        <v>11.227880000000001</v>
      </c>
      <c r="L706" s="27"/>
    </row>
    <row r="707" spans="1:12" ht="15" x14ac:dyDescent="0.25">
      <c r="A707" s="17">
        <v>701</v>
      </c>
      <c r="B707" s="22">
        <v>2507</v>
      </c>
      <c r="C707" s="23" t="s">
        <v>352</v>
      </c>
      <c r="D707" s="25">
        <v>0</v>
      </c>
      <c r="E707" s="26">
        <v>0</v>
      </c>
      <c r="F707" s="26">
        <v>0</v>
      </c>
      <c r="G707" s="26">
        <v>0</v>
      </c>
      <c r="H707" s="26">
        <v>0</v>
      </c>
      <c r="I707" s="26">
        <v>0</v>
      </c>
      <c r="J707" s="26">
        <v>0</v>
      </c>
      <c r="K707" s="26"/>
      <c r="L707" s="27"/>
    </row>
    <row r="708" spans="1:12" ht="15" x14ac:dyDescent="0.25">
      <c r="A708" s="17">
        <v>702</v>
      </c>
      <c r="B708" s="22">
        <v>2508</v>
      </c>
      <c r="C708" s="23" t="s">
        <v>353</v>
      </c>
      <c r="D708" s="25">
        <v>0</v>
      </c>
      <c r="E708" s="26">
        <v>0</v>
      </c>
      <c r="F708" s="26"/>
      <c r="G708" s="26">
        <v>0</v>
      </c>
      <c r="H708" s="26">
        <v>0</v>
      </c>
      <c r="I708" s="26">
        <v>0</v>
      </c>
      <c r="J708" s="26">
        <v>0</v>
      </c>
      <c r="K708" s="26"/>
      <c r="L708" s="27"/>
    </row>
    <row r="709" spans="1:12" ht="15" x14ac:dyDescent="0.25">
      <c r="A709" s="17">
        <v>703</v>
      </c>
      <c r="B709" s="22">
        <v>2510</v>
      </c>
      <c r="C709" s="23" t="s">
        <v>354</v>
      </c>
      <c r="D709" s="25"/>
      <c r="E709" s="26">
        <v>0</v>
      </c>
      <c r="F709" s="26"/>
      <c r="G709" s="26"/>
      <c r="H709" s="26"/>
      <c r="I709" s="26">
        <v>0</v>
      </c>
      <c r="J709" s="26">
        <v>0</v>
      </c>
      <c r="K709" s="26"/>
      <c r="L709" s="27"/>
    </row>
    <row r="710" spans="1:12" ht="15" x14ac:dyDescent="0.25">
      <c r="A710" s="17">
        <v>704</v>
      </c>
      <c r="B710" s="22">
        <v>2511</v>
      </c>
      <c r="C710" s="23" t="s">
        <v>355</v>
      </c>
      <c r="D710" s="25"/>
      <c r="E710" s="26">
        <v>0</v>
      </c>
      <c r="F710" s="26">
        <v>0</v>
      </c>
      <c r="G710" s="26">
        <v>0</v>
      </c>
      <c r="H710" s="26">
        <v>0</v>
      </c>
      <c r="I710" s="26">
        <v>0</v>
      </c>
      <c r="J710" s="26">
        <v>0</v>
      </c>
      <c r="K710" s="26"/>
      <c r="L710" s="27"/>
    </row>
    <row r="711" spans="1:12" ht="15" x14ac:dyDescent="0.25">
      <c r="A711" s="17">
        <v>705</v>
      </c>
      <c r="B711" s="22">
        <v>2590</v>
      </c>
      <c r="C711" s="23" t="s">
        <v>356</v>
      </c>
      <c r="D711" s="25">
        <v>2256.42092</v>
      </c>
      <c r="E711" s="26">
        <v>2256.42092</v>
      </c>
      <c r="F711" s="26">
        <v>99881.394820000001</v>
      </c>
      <c r="G711" s="26">
        <v>21631.334070000001</v>
      </c>
      <c r="H711" s="26">
        <v>89802.296010000005</v>
      </c>
      <c r="I711" s="26">
        <v>211315.02490000002</v>
      </c>
      <c r="J711" s="26">
        <v>213571.44582000002</v>
      </c>
      <c r="K711" s="26">
        <v>1751.6602</v>
      </c>
      <c r="L711" s="27"/>
    </row>
    <row r="712" spans="1:12" ht="15" x14ac:dyDescent="0.25">
      <c r="A712" s="17">
        <v>706</v>
      </c>
      <c r="B712" s="22">
        <v>259005</v>
      </c>
      <c r="C712" s="23" t="s">
        <v>357</v>
      </c>
      <c r="D712" s="25"/>
      <c r="E712" s="26">
        <v>0</v>
      </c>
      <c r="F712" s="26"/>
      <c r="G712" s="26"/>
      <c r="H712" s="26"/>
      <c r="I712" s="26">
        <v>0</v>
      </c>
      <c r="J712" s="26">
        <v>0</v>
      </c>
      <c r="K712" s="26"/>
      <c r="L712" s="27"/>
    </row>
    <row r="713" spans="1:12" ht="15" x14ac:dyDescent="0.25">
      <c r="A713" s="17">
        <v>707</v>
      </c>
      <c r="B713" s="22">
        <v>259010</v>
      </c>
      <c r="C713" s="23" t="s">
        <v>358</v>
      </c>
      <c r="D713" s="25"/>
      <c r="E713" s="26">
        <v>0</v>
      </c>
      <c r="F713" s="26"/>
      <c r="G713" s="26"/>
      <c r="H713" s="26"/>
      <c r="I713" s="26">
        <v>0</v>
      </c>
      <c r="J713" s="26">
        <v>0</v>
      </c>
      <c r="K713" s="26"/>
      <c r="L713" s="27"/>
    </row>
    <row r="714" spans="1:12" ht="15" x14ac:dyDescent="0.25">
      <c r="A714" s="17">
        <v>708</v>
      </c>
      <c r="B714" s="22">
        <v>259015</v>
      </c>
      <c r="C714" s="23" t="s">
        <v>359</v>
      </c>
      <c r="D714" s="25">
        <v>327.44094999999999</v>
      </c>
      <c r="E714" s="26">
        <v>327.44094999999999</v>
      </c>
      <c r="F714" s="26">
        <v>7.3742599999999996</v>
      </c>
      <c r="G714" s="26">
        <v>94.867649999999998</v>
      </c>
      <c r="H714" s="26">
        <v>12.06509</v>
      </c>
      <c r="I714" s="26">
        <v>114.30699999999999</v>
      </c>
      <c r="J714" s="26">
        <v>441.74794999999995</v>
      </c>
      <c r="K714" s="26">
        <v>127.41388999999999</v>
      </c>
      <c r="L714" s="27"/>
    </row>
    <row r="715" spans="1:12" ht="15" x14ac:dyDescent="0.25">
      <c r="A715" s="17">
        <v>709</v>
      </c>
      <c r="B715" s="22">
        <v>259020</v>
      </c>
      <c r="C715" s="23" t="s">
        <v>360</v>
      </c>
      <c r="D715" s="25"/>
      <c r="E715" s="26">
        <v>0</v>
      </c>
      <c r="F715" s="26"/>
      <c r="G715" s="26"/>
      <c r="H715" s="26"/>
      <c r="I715" s="26">
        <v>0</v>
      </c>
      <c r="J715" s="26">
        <v>0</v>
      </c>
      <c r="K715" s="26"/>
      <c r="L715" s="27"/>
    </row>
    <row r="716" spans="1:12" ht="15" x14ac:dyDescent="0.25">
      <c r="A716" s="17">
        <v>710</v>
      </c>
      <c r="B716" s="22">
        <v>259090</v>
      </c>
      <c r="C716" s="23" t="s">
        <v>361</v>
      </c>
      <c r="D716" s="25">
        <v>1928.9799700000001</v>
      </c>
      <c r="E716" s="26">
        <v>1928.9799700000001</v>
      </c>
      <c r="F716" s="26">
        <v>99874.020560000004</v>
      </c>
      <c r="G716" s="26">
        <v>21536.466420000001</v>
      </c>
      <c r="H716" s="26">
        <v>89790.230920000002</v>
      </c>
      <c r="I716" s="26">
        <v>211200.71789999999</v>
      </c>
      <c r="J716" s="26">
        <v>213129.69786999997</v>
      </c>
      <c r="K716" s="26">
        <v>1624.24631</v>
      </c>
      <c r="L716" s="27"/>
    </row>
    <row r="717" spans="1:12" ht="15" x14ac:dyDescent="0.25">
      <c r="A717" s="17">
        <v>711</v>
      </c>
      <c r="B717" s="22">
        <v>26</v>
      </c>
      <c r="C717" s="23" t="s">
        <v>362</v>
      </c>
      <c r="D717" s="25">
        <v>871.90374999999995</v>
      </c>
      <c r="E717" s="26">
        <v>871.90374999999995</v>
      </c>
      <c r="F717" s="26">
        <v>13019.116840000001</v>
      </c>
      <c r="G717" s="26">
        <v>155.91049000000001</v>
      </c>
      <c r="H717" s="26">
        <v>34949.034489999998</v>
      </c>
      <c r="I717" s="26">
        <v>48124.061820000003</v>
      </c>
      <c r="J717" s="26">
        <v>48995.96557</v>
      </c>
      <c r="K717" s="26">
        <v>0</v>
      </c>
      <c r="L717" s="27"/>
    </row>
    <row r="718" spans="1:12" ht="15" x14ac:dyDescent="0.25">
      <c r="A718" s="17">
        <v>712</v>
      </c>
      <c r="B718" s="22">
        <v>2601</v>
      </c>
      <c r="C718" s="23" t="s">
        <v>363</v>
      </c>
      <c r="D718" s="25">
        <v>0</v>
      </c>
      <c r="E718" s="26">
        <v>0</v>
      </c>
      <c r="F718" s="26"/>
      <c r="G718" s="26">
        <v>0</v>
      </c>
      <c r="H718" s="26">
        <v>0</v>
      </c>
      <c r="I718" s="26">
        <v>0</v>
      </c>
      <c r="J718" s="26">
        <v>0</v>
      </c>
      <c r="K718" s="26">
        <v>0</v>
      </c>
      <c r="L718" s="27"/>
    </row>
    <row r="719" spans="1:12" ht="15" x14ac:dyDescent="0.25">
      <c r="A719" s="17">
        <v>713</v>
      </c>
      <c r="B719" s="22">
        <v>2602</v>
      </c>
      <c r="C719" s="23" t="s">
        <v>364</v>
      </c>
      <c r="D719" s="25">
        <v>0</v>
      </c>
      <c r="E719" s="26">
        <v>0</v>
      </c>
      <c r="F719" s="26"/>
      <c r="G719" s="26">
        <v>0</v>
      </c>
      <c r="H719" s="26">
        <v>0</v>
      </c>
      <c r="I719" s="26">
        <v>0</v>
      </c>
      <c r="J719" s="26">
        <v>0</v>
      </c>
      <c r="K719" s="26">
        <v>0</v>
      </c>
      <c r="L719" s="27"/>
    </row>
    <row r="720" spans="1:12" ht="15" x14ac:dyDescent="0.25">
      <c r="A720" s="17">
        <v>714</v>
      </c>
      <c r="B720" s="22">
        <v>260205</v>
      </c>
      <c r="C720" s="23" t="s">
        <v>38</v>
      </c>
      <c r="D720" s="25">
        <v>0</v>
      </c>
      <c r="E720" s="26">
        <v>0</v>
      </c>
      <c r="F720" s="26"/>
      <c r="G720" s="26">
        <v>0</v>
      </c>
      <c r="H720" s="26">
        <v>0</v>
      </c>
      <c r="I720" s="26">
        <v>0</v>
      </c>
      <c r="J720" s="26">
        <v>0</v>
      </c>
      <c r="K720" s="26">
        <v>0</v>
      </c>
      <c r="L720" s="27"/>
    </row>
    <row r="721" spans="1:12" ht="15" x14ac:dyDescent="0.25">
      <c r="A721" s="17">
        <v>715</v>
      </c>
      <c r="B721" s="22">
        <v>260210</v>
      </c>
      <c r="C721" s="23" t="s">
        <v>39</v>
      </c>
      <c r="D721" s="25">
        <v>0</v>
      </c>
      <c r="E721" s="26">
        <v>0</v>
      </c>
      <c r="F721" s="26"/>
      <c r="G721" s="26">
        <v>0</v>
      </c>
      <c r="H721" s="26">
        <v>0</v>
      </c>
      <c r="I721" s="26">
        <v>0</v>
      </c>
      <c r="J721" s="26">
        <v>0</v>
      </c>
      <c r="K721" s="26">
        <v>0</v>
      </c>
      <c r="L721" s="27"/>
    </row>
    <row r="722" spans="1:12" ht="15" x14ac:dyDescent="0.25">
      <c r="A722" s="17">
        <v>716</v>
      </c>
      <c r="B722" s="22">
        <v>260215</v>
      </c>
      <c r="C722" s="23" t="s">
        <v>40</v>
      </c>
      <c r="D722" s="25">
        <v>0</v>
      </c>
      <c r="E722" s="26">
        <v>0</v>
      </c>
      <c r="F722" s="26"/>
      <c r="G722" s="26">
        <v>0</v>
      </c>
      <c r="H722" s="26">
        <v>0</v>
      </c>
      <c r="I722" s="26">
        <v>0</v>
      </c>
      <c r="J722" s="26">
        <v>0</v>
      </c>
      <c r="K722" s="26">
        <v>0</v>
      </c>
      <c r="L722" s="27"/>
    </row>
    <row r="723" spans="1:12" ht="15" x14ac:dyDescent="0.25">
      <c r="A723" s="17">
        <v>717</v>
      </c>
      <c r="B723" s="22">
        <v>260220</v>
      </c>
      <c r="C723" s="23" t="s">
        <v>41</v>
      </c>
      <c r="D723" s="25">
        <v>0</v>
      </c>
      <c r="E723" s="26">
        <v>0</v>
      </c>
      <c r="F723" s="26"/>
      <c r="G723" s="26">
        <v>0</v>
      </c>
      <c r="H723" s="26">
        <v>0</v>
      </c>
      <c r="I723" s="26">
        <v>0</v>
      </c>
      <c r="J723" s="26">
        <v>0</v>
      </c>
      <c r="K723" s="26">
        <v>0</v>
      </c>
      <c r="L723" s="27"/>
    </row>
    <row r="724" spans="1:12" ht="15" x14ac:dyDescent="0.25">
      <c r="A724" s="17">
        <v>718</v>
      </c>
      <c r="B724" s="22">
        <v>260225</v>
      </c>
      <c r="C724" s="23" t="s">
        <v>42</v>
      </c>
      <c r="D724" s="25">
        <v>0</v>
      </c>
      <c r="E724" s="26">
        <v>0</v>
      </c>
      <c r="F724" s="26"/>
      <c r="G724" s="26">
        <v>0</v>
      </c>
      <c r="H724" s="26">
        <v>0</v>
      </c>
      <c r="I724" s="26">
        <v>0</v>
      </c>
      <c r="J724" s="26">
        <v>0</v>
      </c>
      <c r="K724" s="26">
        <v>0</v>
      </c>
      <c r="L724" s="27"/>
    </row>
    <row r="725" spans="1:12" ht="15" x14ac:dyDescent="0.25">
      <c r="A725" s="17">
        <v>719</v>
      </c>
      <c r="B725" s="22">
        <v>2603</v>
      </c>
      <c r="C725" s="23" t="s">
        <v>365</v>
      </c>
      <c r="D725" s="25">
        <v>0</v>
      </c>
      <c r="E725" s="26">
        <v>0</v>
      </c>
      <c r="F725" s="26">
        <v>0</v>
      </c>
      <c r="G725" s="26">
        <v>0</v>
      </c>
      <c r="H725" s="26">
        <v>178.81843000000001</v>
      </c>
      <c r="I725" s="26">
        <v>178.81843000000001</v>
      </c>
      <c r="J725" s="26">
        <v>178.81843000000001</v>
      </c>
      <c r="K725" s="26"/>
      <c r="L725" s="27"/>
    </row>
    <row r="726" spans="1:12" ht="15" x14ac:dyDescent="0.25">
      <c r="A726" s="17">
        <v>720</v>
      </c>
      <c r="B726" s="22">
        <v>260305</v>
      </c>
      <c r="C726" s="23" t="s">
        <v>38</v>
      </c>
      <c r="D726" s="25">
        <v>0</v>
      </c>
      <c r="E726" s="26">
        <v>0</v>
      </c>
      <c r="F726" s="26">
        <v>0</v>
      </c>
      <c r="G726" s="26">
        <v>0</v>
      </c>
      <c r="H726" s="26">
        <v>4.8168899999999999</v>
      </c>
      <c r="I726" s="26">
        <v>4.8168899999999999</v>
      </c>
      <c r="J726" s="26">
        <v>4.8168899999999999</v>
      </c>
      <c r="K726" s="26"/>
      <c r="L726" s="27"/>
    </row>
    <row r="727" spans="1:12" ht="15" x14ac:dyDescent="0.25">
      <c r="A727" s="17">
        <v>721</v>
      </c>
      <c r="B727" s="22">
        <v>260310</v>
      </c>
      <c r="C727" s="23" t="s">
        <v>39</v>
      </c>
      <c r="D727" s="25">
        <v>0</v>
      </c>
      <c r="E727" s="26">
        <v>0</v>
      </c>
      <c r="F727" s="26">
        <v>0</v>
      </c>
      <c r="G727" s="26">
        <v>0</v>
      </c>
      <c r="H727" s="26">
        <v>109.39696000000001</v>
      </c>
      <c r="I727" s="26">
        <v>109.39696000000001</v>
      </c>
      <c r="J727" s="26">
        <v>109.39696000000001</v>
      </c>
      <c r="K727" s="26"/>
      <c r="L727" s="27"/>
    </row>
    <row r="728" spans="1:12" ht="15" x14ac:dyDescent="0.25">
      <c r="A728" s="17">
        <v>722</v>
      </c>
      <c r="B728" s="22">
        <v>260315</v>
      </c>
      <c r="C728" s="23" t="s">
        <v>40</v>
      </c>
      <c r="D728" s="25">
        <v>0</v>
      </c>
      <c r="E728" s="26">
        <v>0</v>
      </c>
      <c r="F728" s="26">
        <v>0</v>
      </c>
      <c r="G728" s="26">
        <v>0</v>
      </c>
      <c r="H728" s="26">
        <v>35.729410000000001</v>
      </c>
      <c r="I728" s="26">
        <v>35.729410000000001</v>
      </c>
      <c r="J728" s="26">
        <v>35.729410000000001</v>
      </c>
      <c r="K728" s="26"/>
      <c r="L728" s="27"/>
    </row>
    <row r="729" spans="1:12" ht="15" x14ac:dyDescent="0.25">
      <c r="A729" s="17">
        <v>723</v>
      </c>
      <c r="B729" s="22">
        <v>260320</v>
      </c>
      <c r="C729" s="23" t="s">
        <v>41</v>
      </c>
      <c r="D729" s="25">
        <v>0</v>
      </c>
      <c r="E729" s="26">
        <v>0</v>
      </c>
      <c r="F729" s="26">
        <v>0</v>
      </c>
      <c r="G729" s="26">
        <v>0</v>
      </c>
      <c r="H729" s="26">
        <v>9.3969299999999993</v>
      </c>
      <c r="I729" s="26">
        <v>9.3969299999999993</v>
      </c>
      <c r="J729" s="26">
        <v>9.3969299999999993</v>
      </c>
      <c r="K729" s="26"/>
      <c r="L729" s="27"/>
    </row>
    <row r="730" spans="1:12" ht="15" x14ac:dyDescent="0.25">
      <c r="A730" s="17">
        <v>724</v>
      </c>
      <c r="B730" s="22">
        <v>260325</v>
      </c>
      <c r="C730" s="23" t="s">
        <v>42</v>
      </c>
      <c r="D730" s="25">
        <v>0</v>
      </c>
      <c r="E730" s="26">
        <v>0</v>
      </c>
      <c r="F730" s="26">
        <v>0</v>
      </c>
      <c r="G730" s="26">
        <v>0</v>
      </c>
      <c r="H730" s="26">
        <v>19.47824</v>
      </c>
      <c r="I730" s="26">
        <v>19.47824</v>
      </c>
      <c r="J730" s="26">
        <v>19.47824</v>
      </c>
      <c r="K730" s="26"/>
      <c r="L730" s="27"/>
    </row>
    <row r="731" spans="1:12" ht="15" x14ac:dyDescent="0.25">
      <c r="A731" s="17">
        <v>725</v>
      </c>
      <c r="B731" s="22">
        <v>2604</v>
      </c>
      <c r="C731" s="23" t="s">
        <v>366</v>
      </c>
      <c r="D731" s="25"/>
      <c r="E731" s="26">
        <v>0</v>
      </c>
      <c r="F731" s="26"/>
      <c r="G731" s="26"/>
      <c r="H731" s="26"/>
      <c r="I731" s="26">
        <v>0</v>
      </c>
      <c r="J731" s="26">
        <v>0</v>
      </c>
      <c r="K731" s="26"/>
      <c r="L731" s="27"/>
    </row>
    <row r="732" spans="1:12" ht="15" x14ac:dyDescent="0.25">
      <c r="A732" s="17">
        <v>726</v>
      </c>
      <c r="B732" s="22">
        <v>260405</v>
      </c>
      <c r="C732" s="23" t="s">
        <v>38</v>
      </c>
      <c r="D732" s="25"/>
      <c r="E732" s="26">
        <v>0</v>
      </c>
      <c r="F732" s="26"/>
      <c r="G732" s="26"/>
      <c r="H732" s="26"/>
      <c r="I732" s="26">
        <v>0</v>
      </c>
      <c r="J732" s="26">
        <v>0</v>
      </c>
      <c r="K732" s="26"/>
      <c r="L732" s="27"/>
    </row>
    <row r="733" spans="1:12" ht="15" x14ac:dyDescent="0.25">
      <c r="A733" s="17">
        <v>727</v>
      </c>
      <c r="B733" s="22">
        <v>260410</v>
      </c>
      <c r="C733" s="23" t="s">
        <v>39</v>
      </c>
      <c r="D733" s="25"/>
      <c r="E733" s="26">
        <v>0</v>
      </c>
      <c r="F733" s="26"/>
      <c r="G733" s="26"/>
      <c r="H733" s="26"/>
      <c r="I733" s="26">
        <v>0</v>
      </c>
      <c r="J733" s="26">
        <v>0</v>
      </c>
      <c r="K733" s="26"/>
      <c r="L733" s="27"/>
    </row>
    <row r="734" spans="1:12" ht="15" x14ac:dyDescent="0.25">
      <c r="A734" s="17">
        <v>728</v>
      </c>
      <c r="B734" s="22">
        <v>260415</v>
      </c>
      <c r="C734" s="23" t="s">
        <v>40</v>
      </c>
      <c r="D734" s="25"/>
      <c r="E734" s="26">
        <v>0</v>
      </c>
      <c r="F734" s="26"/>
      <c r="G734" s="26"/>
      <c r="H734" s="26"/>
      <c r="I734" s="26">
        <v>0</v>
      </c>
      <c r="J734" s="26">
        <v>0</v>
      </c>
      <c r="K734" s="26"/>
      <c r="L734" s="27"/>
    </row>
    <row r="735" spans="1:12" ht="15" x14ac:dyDescent="0.25">
      <c r="A735" s="17">
        <v>729</v>
      </c>
      <c r="B735" s="22">
        <v>260420</v>
      </c>
      <c r="C735" s="23" t="s">
        <v>41</v>
      </c>
      <c r="D735" s="25"/>
      <c r="E735" s="26">
        <v>0</v>
      </c>
      <c r="F735" s="26"/>
      <c r="G735" s="26"/>
      <c r="H735" s="26"/>
      <c r="I735" s="26">
        <v>0</v>
      </c>
      <c r="J735" s="26">
        <v>0</v>
      </c>
      <c r="K735" s="26"/>
      <c r="L735" s="27"/>
    </row>
    <row r="736" spans="1:12" ht="15" x14ac:dyDescent="0.25">
      <c r="A736" s="17">
        <v>730</v>
      </c>
      <c r="B736" s="22">
        <v>260425</v>
      </c>
      <c r="C736" s="23" t="s">
        <v>42</v>
      </c>
      <c r="D736" s="25"/>
      <c r="E736" s="26">
        <v>0</v>
      </c>
      <c r="F736" s="26"/>
      <c r="G736" s="26"/>
      <c r="H736" s="26"/>
      <c r="I736" s="26">
        <v>0</v>
      </c>
      <c r="J736" s="26">
        <v>0</v>
      </c>
      <c r="K736" s="26"/>
      <c r="L736" s="27"/>
    </row>
    <row r="737" spans="1:12" ht="15" x14ac:dyDescent="0.25">
      <c r="A737" s="17">
        <v>731</v>
      </c>
      <c r="B737" s="22">
        <v>2605</v>
      </c>
      <c r="C737" s="23" t="s">
        <v>367</v>
      </c>
      <c r="D737" s="25"/>
      <c r="E737" s="26">
        <v>0</v>
      </c>
      <c r="F737" s="26"/>
      <c r="G737" s="26"/>
      <c r="H737" s="26"/>
      <c r="I737" s="26">
        <v>0</v>
      </c>
      <c r="J737" s="26">
        <v>0</v>
      </c>
      <c r="K737" s="26"/>
      <c r="L737" s="27"/>
    </row>
    <row r="738" spans="1:12" ht="15" x14ac:dyDescent="0.25">
      <c r="A738" s="17">
        <v>732</v>
      </c>
      <c r="B738" s="22">
        <v>260505</v>
      </c>
      <c r="C738" s="23" t="s">
        <v>38</v>
      </c>
      <c r="D738" s="25"/>
      <c r="E738" s="26">
        <v>0</v>
      </c>
      <c r="F738" s="26"/>
      <c r="G738" s="26"/>
      <c r="H738" s="26"/>
      <c r="I738" s="26">
        <v>0</v>
      </c>
      <c r="J738" s="26">
        <v>0</v>
      </c>
      <c r="K738" s="26"/>
      <c r="L738" s="27"/>
    </row>
    <row r="739" spans="1:12" ht="15" x14ac:dyDescent="0.25">
      <c r="A739" s="17">
        <v>733</v>
      </c>
      <c r="B739" s="22">
        <v>260510</v>
      </c>
      <c r="C739" s="23" t="s">
        <v>39</v>
      </c>
      <c r="D739" s="25"/>
      <c r="E739" s="26">
        <v>0</v>
      </c>
      <c r="F739" s="26"/>
      <c r="G739" s="26"/>
      <c r="H739" s="26"/>
      <c r="I739" s="26">
        <v>0</v>
      </c>
      <c r="J739" s="26">
        <v>0</v>
      </c>
      <c r="K739" s="26"/>
      <c r="L739" s="27"/>
    </row>
    <row r="740" spans="1:12" ht="15" x14ac:dyDescent="0.25">
      <c r="A740" s="17">
        <v>734</v>
      </c>
      <c r="B740" s="22">
        <v>260515</v>
      </c>
      <c r="C740" s="23" t="s">
        <v>40</v>
      </c>
      <c r="D740" s="25"/>
      <c r="E740" s="26">
        <v>0</v>
      </c>
      <c r="F740" s="26"/>
      <c r="G740" s="26"/>
      <c r="H740" s="26"/>
      <c r="I740" s="26">
        <v>0</v>
      </c>
      <c r="J740" s="26">
        <v>0</v>
      </c>
      <c r="K740" s="26"/>
      <c r="L740" s="27"/>
    </row>
    <row r="741" spans="1:12" ht="15" x14ac:dyDescent="0.25">
      <c r="A741" s="17">
        <v>735</v>
      </c>
      <c r="B741" s="22">
        <v>260520</v>
      </c>
      <c r="C741" s="23" t="s">
        <v>41</v>
      </c>
      <c r="D741" s="25"/>
      <c r="E741" s="26">
        <v>0</v>
      </c>
      <c r="F741" s="26"/>
      <c r="G741" s="26"/>
      <c r="H741" s="26"/>
      <c r="I741" s="26">
        <v>0</v>
      </c>
      <c r="J741" s="26">
        <v>0</v>
      </c>
      <c r="K741" s="26"/>
      <c r="L741" s="27"/>
    </row>
    <row r="742" spans="1:12" ht="15" x14ac:dyDescent="0.25">
      <c r="A742" s="17">
        <v>736</v>
      </c>
      <c r="B742" s="22">
        <v>260525</v>
      </c>
      <c r="C742" s="23" t="s">
        <v>42</v>
      </c>
      <c r="D742" s="25"/>
      <c r="E742" s="26">
        <v>0</v>
      </c>
      <c r="F742" s="26"/>
      <c r="G742" s="26"/>
      <c r="H742" s="26"/>
      <c r="I742" s="26">
        <v>0</v>
      </c>
      <c r="J742" s="26">
        <v>0</v>
      </c>
      <c r="K742" s="26"/>
      <c r="L742" s="27"/>
    </row>
    <row r="743" spans="1:12" ht="15" x14ac:dyDescent="0.25">
      <c r="A743" s="17">
        <v>737</v>
      </c>
      <c r="B743" s="22">
        <v>2606</v>
      </c>
      <c r="C743" s="23" t="s">
        <v>368</v>
      </c>
      <c r="D743" s="25">
        <v>0</v>
      </c>
      <c r="E743" s="26">
        <v>0</v>
      </c>
      <c r="F743" s="26">
        <v>0</v>
      </c>
      <c r="G743" s="26">
        <v>151.5316</v>
      </c>
      <c r="H743" s="26">
        <v>0</v>
      </c>
      <c r="I743" s="26">
        <v>151.5316</v>
      </c>
      <c r="J743" s="26">
        <v>151.5316</v>
      </c>
      <c r="K743" s="26"/>
      <c r="L743" s="27"/>
    </row>
    <row r="744" spans="1:12" ht="15" x14ac:dyDescent="0.25">
      <c r="A744" s="17">
        <v>738</v>
      </c>
      <c r="B744" s="22">
        <v>260605</v>
      </c>
      <c r="C744" s="23" t="s">
        <v>38</v>
      </c>
      <c r="D744" s="25">
        <v>0</v>
      </c>
      <c r="E744" s="26">
        <v>0</v>
      </c>
      <c r="F744" s="26">
        <v>0</v>
      </c>
      <c r="G744" s="26">
        <v>38.441409999999998</v>
      </c>
      <c r="H744" s="26">
        <v>0</v>
      </c>
      <c r="I744" s="26">
        <v>38.441409999999998</v>
      </c>
      <c r="J744" s="26">
        <v>38.441409999999998</v>
      </c>
      <c r="K744" s="26"/>
      <c r="L744" s="27"/>
    </row>
    <row r="745" spans="1:12" ht="15" x14ac:dyDescent="0.25">
      <c r="A745" s="17">
        <v>739</v>
      </c>
      <c r="B745" s="22">
        <v>260610</v>
      </c>
      <c r="C745" s="23" t="s">
        <v>39</v>
      </c>
      <c r="D745" s="25">
        <v>0</v>
      </c>
      <c r="E745" s="26">
        <v>0</v>
      </c>
      <c r="F745" s="26">
        <v>0</v>
      </c>
      <c r="G745" s="26">
        <v>2.8125</v>
      </c>
      <c r="H745" s="26">
        <v>0</v>
      </c>
      <c r="I745" s="26">
        <v>2.8125</v>
      </c>
      <c r="J745" s="26">
        <v>2.8125</v>
      </c>
      <c r="K745" s="26"/>
      <c r="L745" s="27"/>
    </row>
    <row r="746" spans="1:12" ht="15" x14ac:dyDescent="0.25">
      <c r="A746" s="17">
        <v>740</v>
      </c>
      <c r="B746" s="22">
        <v>260615</v>
      </c>
      <c r="C746" s="23" t="s">
        <v>40</v>
      </c>
      <c r="D746" s="25">
        <v>0</v>
      </c>
      <c r="E746" s="26">
        <v>0</v>
      </c>
      <c r="F746" s="26">
        <v>0</v>
      </c>
      <c r="G746" s="26">
        <v>4.7320500000000001</v>
      </c>
      <c r="H746" s="26">
        <v>0</v>
      </c>
      <c r="I746" s="26">
        <v>4.7320500000000001</v>
      </c>
      <c r="J746" s="26">
        <v>4.7320500000000001</v>
      </c>
      <c r="K746" s="26"/>
      <c r="L746" s="27"/>
    </row>
    <row r="747" spans="1:12" ht="15" x14ac:dyDescent="0.25">
      <c r="A747" s="17">
        <v>741</v>
      </c>
      <c r="B747" s="22">
        <v>260620</v>
      </c>
      <c r="C747" s="23" t="s">
        <v>41</v>
      </c>
      <c r="D747" s="25">
        <v>0</v>
      </c>
      <c r="E747" s="26">
        <v>0</v>
      </c>
      <c r="F747" s="26">
        <v>0</v>
      </c>
      <c r="G747" s="26">
        <v>47.771909999999998</v>
      </c>
      <c r="H747" s="26">
        <v>0</v>
      </c>
      <c r="I747" s="26">
        <v>47.771909999999998</v>
      </c>
      <c r="J747" s="26">
        <v>47.771909999999998</v>
      </c>
      <c r="K747" s="26"/>
      <c r="L747" s="27"/>
    </row>
    <row r="748" spans="1:12" ht="15" x14ac:dyDescent="0.25">
      <c r="A748" s="17">
        <v>742</v>
      </c>
      <c r="B748" s="22">
        <v>260625</v>
      </c>
      <c r="C748" s="23" t="s">
        <v>42</v>
      </c>
      <c r="D748" s="25">
        <v>0</v>
      </c>
      <c r="E748" s="26">
        <v>0</v>
      </c>
      <c r="F748" s="26">
        <v>0</v>
      </c>
      <c r="G748" s="26">
        <v>57.77373</v>
      </c>
      <c r="H748" s="26">
        <v>0</v>
      </c>
      <c r="I748" s="26">
        <v>57.77373</v>
      </c>
      <c r="J748" s="26">
        <v>57.77373</v>
      </c>
      <c r="K748" s="26"/>
      <c r="L748" s="27"/>
    </row>
    <row r="749" spans="1:12" ht="15" x14ac:dyDescent="0.25">
      <c r="A749" s="17">
        <v>743</v>
      </c>
      <c r="B749" s="22">
        <v>2607</v>
      </c>
      <c r="C749" s="23" t="s">
        <v>369</v>
      </c>
      <c r="D749" s="25">
        <v>871.90374999999995</v>
      </c>
      <c r="E749" s="26">
        <v>871.90374999999995</v>
      </c>
      <c r="F749" s="26">
        <v>13019.116840000001</v>
      </c>
      <c r="G749" s="26">
        <v>4.3788900000000002</v>
      </c>
      <c r="H749" s="26">
        <v>34770.216059999999</v>
      </c>
      <c r="I749" s="26">
        <v>47793.711790000001</v>
      </c>
      <c r="J749" s="26">
        <v>48665.615539999999</v>
      </c>
      <c r="K749" s="26"/>
      <c r="L749" s="27"/>
    </row>
    <row r="750" spans="1:12" ht="15" x14ac:dyDescent="0.25">
      <c r="A750" s="17">
        <v>744</v>
      </c>
      <c r="B750" s="22">
        <v>260705</v>
      </c>
      <c r="C750" s="23" t="s">
        <v>38</v>
      </c>
      <c r="D750" s="25">
        <v>0</v>
      </c>
      <c r="E750" s="26">
        <v>0</v>
      </c>
      <c r="F750" s="26">
        <v>56.219169999999998</v>
      </c>
      <c r="G750" s="26">
        <v>0</v>
      </c>
      <c r="H750" s="26">
        <v>8333.3333299999995</v>
      </c>
      <c r="I750" s="26">
        <v>8389.5524999999998</v>
      </c>
      <c r="J750" s="26">
        <v>8389.5524999999998</v>
      </c>
      <c r="K750" s="26"/>
      <c r="L750" s="27"/>
    </row>
    <row r="751" spans="1:12" ht="15" x14ac:dyDescent="0.25">
      <c r="A751" s="17">
        <v>745</v>
      </c>
      <c r="B751" s="22">
        <v>260710</v>
      </c>
      <c r="C751" s="23" t="s">
        <v>39</v>
      </c>
      <c r="D751" s="25">
        <v>45.854779999999998</v>
      </c>
      <c r="E751" s="26">
        <v>45.854779999999998</v>
      </c>
      <c r="F751" s="26">
        <v>0</v>
      </c>
      <c r="G751" s="26">
        <v>0</v>
      </c>
      <c r="H751" s="26">
        <v>37.812959999999997</v>
      </c>
      <c r="I751" s="26">
        <v>37.812959999999997</v>
      </c>
      <c r="J751" s="26">
        <v>83.667739999999995</v>
      </c>
      <c r="K751" s="26"/>
      <c r="L751" s="27"/>
    </row>
    <row r="752" spans="1:12" ht="15" x14ac:dyDescent="0.25">
      <c r="A752" s="17">
        <v>746</v>
      </c>
      <c r="B752" s="22">
        <v>260715</v>
      </c>
      <c r="C752" s="23" t="s">
        <v>40</v>
      </c>
      <c r="D752" s="25">
        <v>0</v>
      </c>
      <c r="E752" s="26">
        <v>0</v>
      </c>
      <c r="F752" s="26">
        <v>733.63756999999998</v>
      </c>
      <c r="G752" s="26">
        <v>5.4799999999999996E-3</v>
      </c>
      <c r="H752" s="26">
        <v>0</v>
      </c>
      <c r="I752" s="26">
        <v>733.64305000000002</v>
      </c>
      <c r="J752" s="26">
        <v>733.64305000000002</v>
      </c>
      <c r="K752" s="26"/>
      <c r="L752" s="27"/>
    </row>
    <row r="753" spans="1:12" ht="15" x14ac:dyDescent="0.25">
      <c r="A753" s="17">
        <v>747</v>
      </c>
      <c r="B753" s="22">
        <v>260720</v>
      </c>
      <c r="C753" s="23" t="s">
        <v>41</v>
      </c>
      <c r="D753" s="25">
        <v>45.854779999999998</v>
      </c>
      <c r="E753" s="26">
        <v>45.854779999999998</v>
      </c>
      <c r="F753" s="26">
        <v>789.85673999999995</v>
      </c>
      <c r="G753" s="26">
        <v>3.1199999999999999E-2</v>
      </c>
      <c r="H753" s="26">
        <v>8371.1462900000006</v>
      </c>
      <c r="I753" s="26">
        <v>9161.0342300000011</v>
      </c>
      <c r="J753" s="26">
        <v>9206.8890100000008</v>
      </c>
      <c r="K753" s="26"/>
      <c r="L753" s="27"/>
    </row>
    <row r="754" spans="1:12" ht="15" x14ac:dyDescent="0.25">
      <c r="A754" s="17">
        <v>748</v>
      </c>
      <c r="B754" s="22">
        <v>260725</v>
      </c>
      <c r="C754" s="23" t="s">
        <v>42</v>
      </c>
      <c r="D754" s="25">
        <v>780.19419000000005</v>
      </c>
      <c r="E754" s="26">
        <v>780.19419000000005</v>
      </c>
      <c r="F754" s="26">
        <v>11439.40336</v>
      </c>
      <c r="G754" s="26">
        <v>4.3422099999999997</v>
      </c>
      <c r="H754" s="26">
        <v>18027.923480000001</v>
      </c>
      <c r="I754" s="26">
        <v>29471.669050000004</v>
      </c>
      <c r="J754" s="26">
        <v>30251.863240000002</v>
      </c>
      <c r="K754" s="26"/>
      <c r="L754" s="27"/>
    </row>
    <row r="755" spans="1:12" ht="15" x14ac:dyDescent="0.25">
      <c r="A755" s="17">
        <v>749</v>
      </c>
      <c r="B755" s="22">
        <v>2608</v>
      </c>
      <c r="C755" s="23" t="s">
        <v>370</v>
      </c>
      <c r="D755" s="25">
        <v>0</v>
      </c>
      <c r="E755" s="26">
        <v>0</v>
      </c>
      <c r="F755" s="26"/>
      <c r="G755" s="26">
        <v>0</v>
      </c>
      <c r="H755" s="26">
        <v>0</v>
      </c>
      <c r="I755" s="26">
        <v>0</v>
      </c>
      <c r="J755" s="26">
        <v>0</v>
      </c>
      <c r="K755" s="26">
        <v>0</v>
      </c>
      <c r="L755" s="27"/>
    </row>
    <row r="756" spans="1:12" ht="15" x14ac:dyDescent="0.25">
      <c r="A756" s="17">
        <v>750</v>
      </c>
      <c r="B756" s="22">
        <v>260805</v>
      </c>
      <c r="C756" s="23" t="s">
        <v>38</v>
      </c>
      <c r="D756" s="25">
        <v>0</v>
      </c>
      <c r="E756" s="26">
        <v>0</v>
      </c>
      <c r="F756" s="26"/>
      <c r="G756" s="26">
        <v>0</v>
      </c>
      <c r="H756" s="26">
        <v>0</v>
      </c>
      <c r="I756" s="26">
        <v>0</v>
      </c>
      <c r="J756" s="26">
        <v>0</v>
      </c>
      <c r="K756" s="26">
        <v>0</v>
      </c>
      <c r="L756" s="27"/>
    </row>
    <row r="757" spans="1:12" ht="15" x14ac:dyDescent="0.25">
      <c r="A757" s="17">
        <v>751</v>
      </c>
      <c r="B757" s="22">
        <v>260810</v>
      </c>
      <c r="C757" s="23" t="s">
        <v>39</v>
      </c>
      <c r="D757" s="25">
        <v>0</v>
      </c>
      <c r="E757" s="26">
        <v>0</v>
      </c>
      <c r="F757" s="26"/>
      <c r="G757" s="26">
        <v>0</v>
      </c>
      <c r="H757" s="26">
        <v>0</v>
      </c>
      <c r="I757" s="26">
        <v>0</v>
      </c>
      <c r="J757" s="26">
        <v>0</v>
      </c>
      <c r="K757" s="26">
        <v>0</v>
      </c>
      <c r="L757" s="27"/>
    </row>
    <row r="758" spans="1:12" ht="15" x14ac:dyDescent="0.25">
      <c r="A758" s="17">
        <v>752</v>
      </c>
      <c r="B758" s="22">
        <v>260815</v>
      </c>
      <c r="C758" s="23" t="s">
        <v>40</v>
      </c>
      <c r="D758" s="25">
        <v>0</v>
      </c>
      <c r="E758" s="26">
        <v>0</v>
      </c>
      <c r="F758" s="26"/>
      <c r="G758" s="26">
        <v>0</v>
      </c>
      <c r="H758" s="26">
        <v>0</v>
      </c>
      <c r="I758" s="26">
        <v>0</v>
      </c>
      <c r="J758" s="26">
        <v>0</v>
      </c>
      <c r="K758" s="26">
        <v>0</v>
      </c>
      <c r="L758" s="27"/>
    </row>
    <row r="759" spans="1:12" ht="15" x14ac:dyDescent="0.25">
      <c r="A759" s="17">
        <v>753</v>
      </c>
      <c r="B759" s="22">
        <v>260820</v>
      </c>
      <c r="C759" s="23" t="s">
        <v>41</v>
      </c>
      <c r="D759" s="25">
        <v>0</v>
      </c>
      <c r="E759" s="26">
        <v>0</v>
      </c>
      <c r="F759" s="26"/>
      <c r="G759" s="26">
        <v>0</v>
      </c>
      <c r="H759" s="26">
        <v>0</v>
      </c>
      <c r="I759" s="26">
        <v>0</v>
      </c>
      <c r="J759" s="26">
        <v>0</v>
      </c>
      <c r="K759" s="26">
        <v>0</v>
      </c>
      <c r="L759" s="27"/>
    </row>
    <row r="760" spans="1:12" ht="15" x14ac:dyDescent="0.25">
      <c r="A760" s="17">
        <v>754</v>
      </c>
      <c r="B760" s="22">
        <v>260825</v>
      </c>
      <c r="C760" s="23" t="s">
        <v>42</v>
      </c>
      <c r="D760" s="25">
        <v>0</v>
      </c>
      <c r="E760" s="26">
        <v>0</v>
      </c>
      <c r="F760" s="26"/>
      <c r="G760" s="26">
        <v>0</v>
      </c>
      <c r="H760" s="26">
        <v>0</v>
      </c>
      <c r="I760" s="26">
        <v>0</v>
      </c>
      <c r="J760" s="26">
        <v>0</v>
      </c>
      <c r="K760" s="26">
        <v>0</v>
      </c>
      <c r="L760" s="27"/>
    </row>
    <row r="761" spans="1:12" ht="15" x14ac:dyDescent="0.25">
      <c r="A761" s="17">
        <v>755</v>
      </c>
      <c r="B761" s="22">
        <v>2609</v>
      </c>
      <c r="C761" s="23" t="s">
        <v>371</v>
      </c>
      <c r="D761" s="25"/>
      <c r="E761" s="26">
        <v>0</v>
      </c>
      <c r="F761" s="26"/>
      <c r="G761" s="26"/>
      <c r="H761" s="26"/>
      <c r="I761" s="26">
        <v>0</v>
      </c>
      <c r="J761" s="26">
        <v>0</v>
      </c>
      <c r="K761" s="26"/>
      <c r="L761" s="27"/>
    </row>
    <row r="762" spans="1:12" ht="15" x14ac:dyDescent="0.25">
      <c r="A762" s="17">
        <v>756</v>
      </c>
      <c r="B762" s="22">
        <v>260905</v>
      </c>
      <c r="C762" s="23" t="s">
        <v>38</v>
      </c>
      <c r="D762" s="25"/>
      <c r="E762" s="26">
        <v>0</v>
      </c>
      <c r="F762" s="26"/>
      <c r="G762" s="26"/>
      <c r="H762" s="26"/>
      <c r="I762" s="26">
        <v>0</v>
      </c>
      <c r="J762" s="26">
        <v>0</v>
      </c>
      <c r="K762" s="26"/>
      <c r="L762" s="27"/>
    </row>
    <row r="763" spans="1:12" ht="15" x14ac:dyDescent="0.25">
      <c r="A763" s="17">
        <v>757</v>
      </c>
      <c r="B763" s="22">
        <v>260910</v>
      </c>
      <c r="C763" s="23" t="s">
        <v>39</v>
      </c>
      <c r="D763" s="25"/>
      <c r="E763" s="26">
        <v>0</v>
      </c>
      <c r="F763" s="26"/>
      <c r="G763" s="26"/>
      <c r="H763" s="26"/>
      <c r="I763" s="26">
        <v>0</v>
      </c>
      <c r="J763" s="26">
        <v>0</v>
      </c>
      <c r="K763" s="26"/>
      <c r="L763" s="27"/>
    </row>
    <row r="764" spans="1:12" ht="15" x14ac:dyDescent="0.25">
      <c r="A764" s="17">
        <v>758</v>
      </c>
      <c r="B764" s="22">
        <v>260915</v>
      </c>
      <c r="C764" s="23" t="s">
        <v>40</v>
      </c>
      <c r="D764" s="25"/>
      <c r="E764" s="26">
        <v>0</v>
      </c>
      <c r="F764" s="26"/>
      <c r="G764" s="26"/>
      <c r="H764" s="26"/>
      <c r="I764" s="26">
        <v>0</v>
      </c>
      <c r="J764" s="26">
        <v>0</v>
      </c>
      <c r="K764" s="26"/>
      <c r="L764" s="27"/>
    </row>
    <row r="765" spans="1:12" ht="15" x14ac:dyDescent="0.25">
      <c r="A765" s="17">
        <v>759</v>
      </c>
      <c r="B765" s="22">
        <v>260920</v>
      </c>
      <c r="C765" s="23" t="s">
        <v>41</v>
      </c>
      <c r="D765" s="25"/>
      <c r="E765" s="26">
        <v>0</v>
      </c>
      <c r="F765" s="26"/>
      <c r="G765" s="26"/>
      <c r="H765" s="26"/>
      <c r="I765" s="26">
        <v>0</v>
      </c>
      <c r="J765" s="26">
        <v>0</v>
      </c>
      <c r="K765" s="26"/>
      <c r="L765" s="27"/>
    </row>
    <row r="766" spans="1:12" ht="15" x14ac:dyDescent="0.25">
      <c r="A766" s="17">
        <v>760</v>
      </c>
      <c r="B766" s="22">
        <v>260925</v>
      </c>
      <c r="C766" s="23" t="s">
        <v>42</v>
      </c>
      <c r="D766" s="25"/>
      <c r="E766" s="26">
        <v>0</v>
      </c>
      <c r="F766" s="26"/>
      <c r="G766" s="26"/>
      <c r="H766" s="26"/>
      <c r="I766" s="26">
        <v>0</v>
      </c>
      <c r="J766" s="26">
        <v>0</v>
      </c>
      <c r="K766" s="26"/>
      <c r="L766" s="27"/>
    </row>
    <row r="767" spans="1:12" ht="15" x14ac:dyDescent="0.25">
      <c r="A767" s="17">
        <v>761</v>
      </c>
      <c r="B767" s="22">
        <v>2690</v>
      </c>
      <c r="C767" s="23" t="s">
        <v>372</v>
      </c>
      <c r="D767" s="25">
        <v>0</v>
      </c>
      <c r="E767" s="26">
        <v>0</v>
      </c>
      <c r="F767" s="26"/>
      <c r="G767" s="26">
        <v>0</v>
      </c>
      <c r="H767" s="26">
        <v>0</v>
      </c>
      <c r="I767" s="26">
        <v>0</v>
      </c>
      <c r="J767" s="26">
        <v>0</v>
      </c>
      <c r="K767" s="26">
        <v>0</v>
      </c>
      <c r="L767" s="27"/>
    </row>
    <row r="768" spans="1:12" ht="15" x14ac:dyDescent="0.25">
      <c r="A768" s="17">
        <v>762</v>
      </c>
      <c r="B768" s="22">
        <v>269005</v>
      </c>
      <c r="C768" s="23" t="s">
        <v>38</v>
      </c>
      <c r="D768" s="25">
        <v>0</v>
      </c>
      <c r="E768" s="26">
        <v>0</v>
      </c>
      <c r="F768" s="26"/>
      <c r="G768" s="26">
        <v>0</v>
      </c>
      <c r="H768" s="26">
        <v>0</v>
      </c>
      <c r="I768" s="26">
        <v>0</v>
      </c>
      <c r="J768" s="26">
        <v>0</v>
      </c>
      <c r="K768" s="26">
        <v>0</v>
      </c>
      <c r="L768" s="27"/>
    </row>
    <row r="769" spans="1:12" ht="15" x14ac:dyDescent="0.25">
      <c r="A769" s="17">
        <v>763</v>
      </c>
      <c r="B769" s="22">
        <v>269010</v>
      </c>
      <c r="C769" s="23" t="s">
        <v>39</v>
      </c>
      <c r="D769" s="25">
        <v>0</v>
      </c>
      <c r="E769" s="26">
        <v>0</v>
      </c>
      <c r="F769" s="26"/>
      <c r="G769" s="26">
        <v>0</v>
      </c>
      <c r="H769" s="26">
        <v>0</v>
      </c>
      <c r="I769" s="26">
        <v>0</v>
      </c>
      <c r="J769" s="26">
        <v>0</v>
      </c>
      <c r="K769" s="26">
        <v>0</v>
      </c>
      <c r="L769" s="27"/>
    </row>
    <row r="770" spans="1:12" ht="15" x14ac:dyDescent="0.25">
      <c r="A770" s="17">
        <v>764</v>
      </c>
      <c r="B770" s="22">
        <v>269015</v>
      </c>
      <c r="C770" s="23" t="s">
        <v>40</v>
      </c>
      <c r="D770" s="25">
        <v>0</v>
      </c>
      <c r="E770" s="26">
        <v>0</v>
      </c>
      <c r="F770" s="26"/>
      <c r="G770" s="26">
        <v>0</v>
      </c>
      <c r="H770" s="26">
        <v>0</v>
      </c>
      <c r="I770" s="26">
        <v>0</v>
      </c>
      <c r="J770" s="26">
        <v>0</v>
      </c>
      <c r="K770" s="26">
        <v>0</v>
      </c>
      <c r="L770" s="27"/>
    </row>
    <row r="771" spans="1:12" ht="15" x14ac:dyDescent="0.25">
      <c r="A771" s="17">
        <v>765</v>
      </c>
      <c r="B771" s="22">
        <v>269020</v>
      </c>
      <c r="C771" s="23" t="s">
        <v>41</v>
      </c>
      <c r="D771" s="25">
        <v>0</v>
      </c>
      <c r="E771" s="26">
        <v>0</v>
      </c>
      <c r="F771" s="26"/>
      <c r="G771" s="26">
        <v>0</v>
      </c>
      <c r="H771" s="26">
        <v>0</v>
      </c>
      <c r="I771" s="26">
        <v>0</v>
      </c>
      <c r="J771" s="26">
        <v>0</v>
      </c>
      <c r="K771" s="26">
        <v>0</v>
      </c>
      <c r="L771" s="27"/>
    </row>
    <row r="772" spans="1:12" ht="15" x14ac:dyDescent="0.25">
      <c r="A772" s="17">
        <v>766</v>
      </c>
      <c r="B772" s="22">
        <v>269025</v>
      </c>
      <c r="C772" s="23" t="s">
        <v>42</v>
      </c>
      <c r="D772" s="25">
        <v>0</v>
      </c>
      <c r="E772" s="26">
        <v>0</v>
      </c>
      <c r="F772" s="26"/>
      <c r="G772" s="26">
        <v>0</v>
      </c>
      <c r="H772" s="26">
        <v>0</v>
      </c>
      <c r="I772" s="26">
        <v>0</v>
      </c>
      <c r="J772" s="26">
        <v>0</v>
      </c>
      <c r="K772" s="26">
        <v>0</v>
      </c>
      <c r="L772" s="27"/>
    </row>
    <row r="773" spans="1:12" ht="15" x14ac:dyDescent="0.25">
      <c r="A773" s="17">
        <v>767</v>
      </c>
      <c r="B773" s="22">
        <v>27</v>
      </c>
      <c r="C773" s="23" t="s">
        <v>373</v>
      </c>
      <c r="D773" s="25">
        <v>0</v>
      </c>
      <c r="E773" s="26">
        <v>0</v>
      </c>
      <c r="F773" s="26">
        <v>0</v>
      </c>
      <c r="G773" s="26">
        <v>0</v>
      </c>
      <c r="H773" s="26">
        <v>0</v>
      </c>
      <c r="I773" s="26">
        <v>0</v>
      </c>
      <c r="J773" s="26">
        <v>0</v>
      </c>
      <c r="K773" s="26"/>
      <c r="L773" s="27"/>
    </row>
    <row r="774" spans="1:12" ht="15" x14ac:dyDescent="0.25">
      <c r="A774" s="17">
        <v>768</v>
      </c>
      <c r="B774" s="22">
        <v>2701</v>
      </c>
      <c r="C774" s="23" t="s">
        <v>328</v>
      </c>
      <c r="D774" s="25">
        <v>0</v>
      </c>
      <c r="E774" s="26">
        <v>0</v>
      </c>
      <c r="F774" s="26">
        <v>0</v>
      </c>
      <c r="G774" s="26">
        <v>0</v>
      </c>
      <c r="H774" s="26">
        <v>0</v>
      </c>
      <c r="I774" s="26">
        <v>0</v>
      </c>
      <c r="J774" s="26">
        <v>0</v>
      </c>
      <c r="K774" s="26"/>
      <c r="L774" s="27"/>
    </row>
    <row r="775" spans="1:12" ht="15" x14ac:dyDescent="0.25">
      <c r="A775" s="17">
        <v>769</v>
      </c>
      <c r="B775" s="22">
        <v>270105</v>
      </c>
      <c r="C775" s="23" t="s">
        <v>374</v>
      </c>
      <c r="D775" s="25">
        <v>0</v>
      </c>
      <c r="E775" s="26">
        <v>0</v>
      </c>
      <c r="F775" s="26">
        <v>0</v>
      </c>
      <c r="G775" s="26">
        <v>0</v>
      </c>
      <c r="H775" s="26">
        <v>0</v>
      </c>
      <c r="I775" s="26">
        <v>0</v>
      </c>
      <c r="J775" s="26">
        <v>0</v>
      </c>
      <c r="K775" s="26"/>
      <c r="L775" s="27"/>
    </row>
    <row r="776" spans="1:12" ht="15" x14ac:dyDescent="0.25">
      <c r="A776" s="17">
        <v>770</v>
      </c>
      <c r="B776" s="22">
        <v>270110</v>
      </c>
      <c r="C776" s="23" t="s">
        <v>375</v>
      </c>
      <c r="D776" s="25"/>
      <c r="E776" s="26">
        <v>0</v>
      </c>
      <c r="F776" s="26"/>
      <c r="G776" s="26"/>
      <c r="H776" s="26">
        <v>0</v>
      </c>
      <c r="I776" s="26">
        <v>0</v>
      </c>
      <c r="J776" s="26">
        <v>0</v>
      </c>
      <c r="K776" s="26"/>
      <c r="L776" s="27"/>
    </row>
    <row r="777" spans="1:12" ht="15" x14ac:dyDescent="0.25">
      <c r="A777" s="17">
        <v>771</v>
      </c>
      <c r="B777" s="22">
        <v>270115</v>
      </c>
      <c r="C777" s="23" t="s">
        <v>376</v>
      </c>
      <c r="D777" s="25"/>
      <c r="E777" s="26">
        <v>0</v>
      </c>
      <c r="F777" s="26"/>
      <c r="G777" s="26"/>
      <c r="H777" s="26"/>
      <c r="I777" s="26">
        <v>0</v>
      </c>
      <c r="J777" s="26">
        <v>0</v>
      </c>
      <c r="K777" s="26"/>
      <c r="L777" s="27"/>
    </row>
    <row r="778" spans="1:12" ht="15" x14ac:dyDescent="0.25">
      <c r="A778" s="17">
        <v>772</v>
      </c>
      <c r="B778" s="22">
        <v>2702</v>
      </c>
      <c r="C778" s="23" t="s">
        <v>329</v>
      </c>
      <c r="D778" s="25">
        <v>0</v>
      </c>
      <c r="E778" s="26">
        <v>0</v>
      </c>
      <c r="F778" s="26">
        <v>0</v>
      </c>
      <c r="G778" s="26">
        <v>0</v>
      </c>
      <c r="H778" s="26">
        <v>0</v>
      </c>
      <c r="I778" s="26">
        <v>0</v>
      </c>
      <c r="J778" s="26">
        <v>0</v>
      </c>
      <c r="K778" s="26"/>
      <c r="L778" s="27"/>
    </row>
    <row r="779" spans="1:12" ht="15" x14ac:dyDescent="0.25">
      <c r="A779" s="17">
        <v>773</v>
      </c>
      <c r="B779" s="22">
        <v>270205</v>
      </c>
      <c r="C779" s="23" t="s">
        <v>377</v>
      </c>
      <c r="D779" s="25"/>
      <c r="E779" s="26">
        <v>0</v>
      </c>
      <c r="F779" s="26"/>
      <c r="G779" s="26"/>
      <c r="H779" s="26"/>
      <c r="I779" s="26">
        <v>0</v>
      </c>
      <c r="J779" s="26">
        <v>0</v>
      </c>
      <c r="K779" s="26"/>
      <c r="L779" s="27"/>
    </row>
    <row r="780" spans="1:12" ht="15" x14ac:dyDescent="0.25">
      <c r="A780" s="17">
        <v>774</v>
      </c>
      <c r="B780" s="22">
        <v>270210</v>
      </c>
      <c r="C780" s="23" t="s">
        <v>378</v>
      </c>
      <c r="D780" s="25">
        <v>0</v>
      </c>
      <c r="E780" s="26">
        <v>0</v>
      </c>
      <c r="F780" s="26">
        <v>0</v>
      </c>
      <c r="G780" s="26">
        <v>0</v>
      </c>
      <c r="H780" s="26">
        <v>0</v>
      </c>
      <c r="I780" s="26">
        <v>0</v>
      </c>
      <c r="J780" s="26">
        <v>0</v>
      </c>
      <c r="K780" s="26"/>
      <c r="L780" s="27"/>
    </row>
    <row r="781" spans="1:12" ht="15" x14ac:dyDescent="0.25">
      <c r="A781" s="17">
        <v>775</v>
      </c>
      <c r="B781" s="22">
        <v>2703</v>
      </c>
      <c r="C781" s="23" t="s">
        <v>205</v>
      </c>
      <c r="D781" s="25">
        <v>0</v>
      </c>
      <c r="E781" s="26">
        <v>0</v>
      </c>
      <c r="F781" s="26">
        <v>0</v>
      </c>
      <c r="G781" s="26">
        <v>0</v>
      </c>
      <c r="H781" s="26">
        <v>0</v>
      </c>
      <c r="I781" s="26">
        <v>0</v>
      </c>
      <c r="J781" s="26">
        <v>0</v>
      </c>
      <c r="K781" s="26"/>
      <c r="L781" s="27"/>
    </row>
    <row r="782" spans="1:12" ht="15" x14ac:dyDescent="0.25">
      <c r="A782" s="17">
        <v>776</v>
      </c>
      <c r="B782" s="22">
        <v>270305</v>
      </c>
      <c r="C782" s="23" t="s">
        <v>379</v>
      </c>
      <c r="D782" s="25"/>
      <c r="E782" s="26">
        <v>0</v>
      </c>
      <c r="F782" s="26"/>
      <c r="G782" s="26">
        <v>0</v>
      </c>
      <c r="H782" s="26"/>
      <c r="I782" s="26">
        <v>0</v>
      </c>
      <c r="J782" s="26">
        <v>0</v>
      </c>
      <c r="K782" s="26"/>
      <c r="L782" s="27"/>
    </row>
    <row r="783" spans="1:12" ht="15" x14ac:dyDescent="0.25">
      <c r="A783" s="17">
        <v>777</v>
      </c>
      <c r="B783" s="22">
        <v>270310</v>
      </c>
      <c r="C783" s="23" t="s">
        <v>380</v>
      </c>
      <c r="D783" s="25"/>
      <c r="E783" s="26">
        <v>0</v>
      </c>
      <c r="F783" s="26"/>
      <c r="G783" s="26"/>
      <c r="H783" s="26">
        <v>0</v>
      </c>
      <c r="I783" s="26">
        <v>0</v>
      </c>
      <c r="J783" s="26">
        <v>0</v>
      </c>
      <c r="K783" s="26"/>
      <c r="L783" s="27"/>
    </row>
    <row r="784" spans="1:12" ht="15" x14ac:dyDescent="0.25">
      <c r="A784" s="17">
        <v>778</v>
      </c>
      <c r="B784" s="22">
        <v>270315</v>
      </c>
      <c r="C784" s="23" t="s">
        <v>381</v>
      </c>
      <c r="D784" s="25"/>
      <c r="E784" s="26">
        <v>0</v>
      </c>
      <c r="F784" s="26"/>
      <c r="G784" s="26">
        <v>0</v>
      </c>
      <c r="H784" s="26"/>
      <c r="I784" s="26">
        <v>0</v>
      </c>
      <c r="J784" s="26">
        <v>0</v>
      </c>
      <c r="K784" s="26"/>
      <c r="L784" s="27"/>
    </row>
    <row r="785" spans="1:12" ht="15" x14ac:dyDescent="0.25">
      <c r="A785" s="17">
        <v>779</v>
      </c>
      <c r="B785" s="22">
        <v>270390</v>
      </c>
      <c r="C785" s="23" t="s">
        <v>205</v>
      </c>
      <c r="D785" s="25">
        <v>0</v>
      </c>
      <c r="E785" s="26">
        <v>0</v>
      </c>
      <c r="F785" s="26">
        <v>0</v>
      </c>
      <c r="G785" s="26">
        <v>0</v>
      </c>
      <c r="H785" s="26">
        <v>0</v>
      </c>
      <c r="I785" s="26">
        <v>0</v>
      </c>
      <c r="J785" s="26">
        <v>0</v>
      </c>
      <c r="K785" s="26"/>
      <c r="L785" s="27"/>
    </row>
    <row r="786" spans="1:12" ht="15" x14ac:dyDescent="0.25">
      <c r="A786" s="17">
        <v>780</v>
      </c>
      <c r="B786" s="22">
        <v>2790</v>
      </c>
      <c r="C786" s="23" t="s">
        <v>382</v>
      </c>
      <c r="D786" s="25">
        <v>0</v>
      </c>
      <c r="E786" s="26">
        <v>0</v>
      </c>
      <c r="F786" s="26">
        <v>0</v>
      </c>
      <c r="G786" s="26">
        <v>0</v>
      </c>
      <c r="H786" s="26">
        <v>0</v>
      </c>
      <c r="I786" s="26">
        <v>0</v>
      </c>
      <c r="J786" s="26">
        <v>0</v>
      </c>
      <c r="K786" s="26"/>
      <c r="L786" s="27"/>
    </row>
    <row r="787" spans="1:12" ht="15" x14ac:dyDescent="0.25">
      <c r="A787" s="17">
        <v>781</v>
      </c>
      <c r="B787" s="22">
        <v>28</v>
      </c>
      <c r="C787" s="23" t="s">
        <v>383</v>
      </c>
      <c r="D787" s="25">
        <v>0</v>
      </c>
      <c r="E787" s="26">
        <v>0</v>
      </c>
      <c r="F787" s="26">
        <v>0</v>
      </c>
      <c r="G787" s="26">
        <v>0</v>
      </c>
      <c r="H787" s="26">
        <v>0</v>
      </c>
      <c r="I787" s="26">
        <v>0</v>
      </c>
      <c r="J787" s="26">
        <v>0</v>
      </c>
      <c r="K787" s="26">
        <v>0</v>
      </c>
      <c r="L787" s="27"/>
    </row>
    <row r="788" spans="1:12" ht="15" x14ac:dyDescent="0.25">
      <c r="A788" s="17">
        <v>782</v>
      </c>
      <c r="B788" s="22">
        <v>2801</v>
      </c>
      <c r="C788" s="23" t="s">
        <v>384</v>
      </c>
      <c r="D788" s="25"/>
      <c r="E788" s="26">
        <v>0</v>
      </c>
      <c r="F788" s="26"/>
      <c r="G788" s="26"/>
      <c r="H788" s="26"/>
      <c r="I788" s="26">
        <v>0</v>
      </c>
      <c r="J788" s="26">
        <v>0</v>
      </c>
      <c r="K788" s="26"/>
      <c r="L788" s="27"/>
    </row>
    <row r="789" spans="1:12" ht="15" x14ac:dyDescent="0.25">
      <c r="A789" s="17">
        <v>783</v>
      </c>
      <c r="B789" s="22">
        <v>280105</v>
      </c>
      <c r="C789" s="23" t="s">
        <v>384</v>
      </c>
      <c r="D789" s="25"/>
      <c r="E789" s="26">
        <v>0</v>
      </c>
      <c r="F789" s="26"/>
      <c r="G789" s="26"/>
      <c r="H789" s="26"/>
      <c r="I789" s="26">
        <v>0</v>
      </c>
      <c r="J789" s="26">
        <v>0</v>
      </c>
      <c r="K789" s="26"/>
      <c r="L789" s="27"/>
    </row>
    <row r="790" spans="1:12" ht="15" x14ac:dyDescent="0.25">
      <c r="A790" s="17">
        <v>784</v>
      </c>
      <c r="B790" s="22">
        <v>280110</v>
      </c>
      <c r="C790" s="23" t="s">
        <v>385</v>
      </c>
      <c r="D790" s="25"/>
      <c r="E790" s="26">
        <v>0</v>
      </c>
      <c r="F790" s="26"/>
      <c r="G790" s="26"/>
      <c r="H790" s="26"/>
      <c r="I790" s="26">
        <v>0</v>
      </c>
      <c r="J790" s="26">
        <v>0</v>
      </c>
      <c r="K790" s="26"/>
      <c r="L790" s="27"/>
    </row>
    <row r="791" spans="1:12" ht="15" x14ac:dyDescent="0.25">
      <c r="A791" s="17">
        <v>785</v>
      </c>
      <c r="B791" s="22">
        <v>2802</v>
      </c>
      <c r="C791" s="23" t="s">
        <v>386</v>
      </c>
      <c r="D791" s="25">
        <v>0</v>
      </c>
      <c r="E791" s="26">
        <v>0</v>
      </c>
      <c r="F791" s="26">
        <v>0</v>
      </c>
      <c r="G791" s="26">
        <v>0</v>
      </c>
      <c r="H791" s="26">
        <v>0</v>
      </c>
      <c r="I791" s="26">
        <v>0</v>
      </c>
      <c r="J791" s="26">
        <v>0</v>
      </c>
      <c r="K791" s="26">
        <v>0</v>
      </c>
      <c r="L791" s="27"/>
    </row>
    <row r="792" spans="1:12" ht="15" x14ac:dyDescent="0.25">
      <c r="A792" s="17">
        <v>786</v>
      </c>
      <c r="B792" s="22">
        <v>29</v>
      </c>
      <c r="C792" s="23" t="s">
        <v>387</v>
      </c>
      <c r="D792" s="25">
        <v>10472.44816</v>
      </c>
      <c r="E792" s="26">
        <v>10472.44816</v>
      </c>
      <c r="F792" s="26">
        <v>395453.48116000002</v>
      </c>
      <c r="G792" s="26">
        <v>50272.344779999999</v>
      </c>
      <c r="H792" s="26">
        <v>2847.4731400000001</v>
      </c>
      <c r="I792" s="26">
        <v>448573.29908000003</v>
      </c>
      <c r="J792" s="26">
        <v>459045.74724000006</v>
      </c>
      <c r="K792" s="26">
        <v>109047.84837000001</v>
      </c>
      <c r="L792" s="27"/>
    </row>
    <row r="793" spans="1:12" ht="15" x14ac:dyDescent="0.25">
      <c r="A793" s="17">
        <v>787</v>
      </c>
      <c r="B793" s="22">
        <v>2901</v>
      </c>
      <c r="C793" s="23" t="s">
        <v>388</v>
      </c>
      <c r="D793" s="25">
        <v>1857.1666</v>
      </c>
      <c r="E793" s="26">
        <v>1857.1666</v>
      </c>
      <c r="F793" s="26">
        <v>0</v>
      </c>
      <c r="G793" s="26">
        <v>162.83801</v>
      </c>
      <c r="H793" s="26">
        <v>0</v>
      </c>
      <c r="I793" s="26">
        <v>162.83801</v>
      </c>
      <c r="J793" s="26">
        <v>2020.00461</v>
      </c>
      <c r="K793" s="26">
        <v>0</v>
      </c>
      <c r="L793" s="27"/>
    </row>
    <row r="794" spans="1:12" ht="15" x14ac:dyDescent="0.25">
      <c r="A794" s="17">
        <v>788</v>
      </c>
      <c r="B794" s="22">
        <v>290105</v>
      </c>
      <c r="C794" s="23" t="s">
        <v>389</v>
      </c>
      <c r="D794" s="25"/>
      <c r="E794" s="26">
        <v>0</v>
      </c>
      <c r="F794" s="26"/>
      <c r="G794" s="26">
        <v>48.35521</v>
      </c>
      <c r="H794" s="26"/>
      <c r="I794" s="26">
        <v>48.35521</v>
      </c>
      <c r="J794" s="26">
        <v>48.35521</v>
      </c>
      <c r="K794" s="26"/>
      <c r="L794" s="27"/>
    </row>
    <row r="795" spans="1:12" ht="15" x14ac:dyDescent="0.25">
      <c r="A795" s="17">
        <v>789</v>
      </c>
      <c r="B795" s="22">
        <v>290110</v>
      </c>
      <c r="C795" s="23" t="s">
        <v>390</v>
      </c>
      <c r="D795" s="25"/>
      <c r="E795" s="26">
        <v>0</v>
      </c>
      <c r="F795" s="26"/>
      <c r="G795" s="26">
        <v>0</v>
      </c>
      <c r="H795" s="26"/>
      <c r="I795" s="26">
        <v>0</v>
      </c>
      <c r="J795" s="26">
        <v>0</v>
      </c>
      <c r="K795" s="26"/>
      <c r="L795" s="27"/>
    </row>
    <row r="796" spans="1:12" ht="15" x14ac:dyDescent="0.25">
      <c r="A796" s="17">
        <v>790</v>
      </c>
      <c r="B796" s="22">
        <v>290115</v>
      </c>
      <c r="C796" s="23" t="s">
        <v>391</v>
      </c>
      <c r="D796" s="25">
        <v>0</v>
      </c>
      <c r="E796" s="26">
        <v>0</v>
      </c>
      <c r="F796" s="26">
        <v>0</v>
      </c>
      <c r="G796" s="26">
        <v>0</v>
      </c>
      <c r="H796" s="26">
        <v>0</v>
      </c>
      <c r="I796" s="26">
        <v>0</v>
      </c>
      <c r="J796" s="26">
        <v>0</v>
      </c>
      <c r="K796" s="26"/>
      <c r="L796" s="27"/>
    </row>
    <row r="797" spans="1:12" ht="15" x14ac:dyDescent="0.25">
      <c r="A797" s="17">
        <v>791</v>
      </c>
      <c r="B797" s="22">
        <v>290120</v>
      </c>
      <c r="C797" s="23" t="s">
        <v>392</v>
      </c>
      <c r="D797" s="25"/>
      <c r="E797" s="26">
        <v>0</v>
      </c>
      <c r="F797" s="26"/>
      <c r="G797" s="26"/>
      <c r="H797" s="26"/>
      <c r="I797" s="26">
        <v>0</v>
      </c>
      <c r="J797" s="26">
        <v>0</v>
      </c>
      <c r="K797" s="26"/>
      <c r="L797" s="27"/>
    </row>
    <row r="798" spans="1:12" ht="15" x14ac:dyDescent="0.25">
      <c r="A798" s="17">
        <v>792</v>
      </c>
      <c r="B798" s="22">
        <v>290190</v>
      </c>
      <c r="C798" s="23" t="s">
        <v>58</v>
      </c>
      <c r="D798" s="25">
        <v>1857.1666</v>
      </c>
      <c r="E798" s="26">
        <v>1857.1666</v>
      </c>
      <c r="F798" s="26">
        <v>0</v>
      </c>
      <c r="G798" s="26">
        <v>114.4828</v>
      </c>
      <c r="H798" s="26">
        <v>0</v>
      </c>
      <c r="I798" s="26">
        <v>114.4828</v>
      </c>
      <c r="J798" s="26">
        <v>1971.6494</v>
      </c>
      <c r="K798" s="26"/>
      <c r="L798" s="27"/>
    </row>
    <row r="799" spans="1:12" ht="15" x14ac:dyDescent="0.25">
      <c r="A799" s="17">
        <v>793</v>
      </c>
      <c r="B799" s="22">
        <v>2902</v>
      </c>
      <c r="C799" s="23" t="s">
        <v>393</v>
      </c>
      <c r="D799" s="25">
        <v>145.86168000000001</v>
      </c>
      <c r="E799" s="26">
        <v>145.86168000000001</v>
      </c>
      <c r="F799" s="26">
        <v>0</v>
      </c>
      <c r="G799" s="26">
        <v>0</v>
      </c>
      <c r="H799" s="26">
        <v>428.19654000000003</v>
      </c>
      <c r="I799" s="26">
        <v>428.19654000000003</v>
      </c>
      <c r="J799" s="26">
        <v>574.05822000000001</v>
      </c>
      <c r="K799" s="26"/>
      <c r="L799" s="27"/>
    </row>
    <row r="800" spans="1:12" ht="15" x14ac:dyDescent="0.25">
      <c r="A800" s="17">
        <v>794</v>
      </c>
      <c r="B800" s="22">
        <v>2903</v>
      </c>
      <c r="C800" s="23" t="s">
        <v>394</v>
      </c>
      <c r="D800" s="25">
        <v>7435.1561499999998</v>
      </c>
      <c r="E800" s="26">
        <v>7435.1561499999998</v>
      </c>
      <c r="F800" s="26">
        <v>394906.73084999999</v>
      </c>
      <c r="G800" s="26">
        <v>30740.943070000001</v>
      </c>
      <c r="H800" s="26">
        <v>470.88693999999998</v>
      </c>
      <c r="I800" s="26">
        <v>426118.56085999997</v>
      </c>
      <c r="J800" s="26">
        <v>433553.71700999996</v>
      </c>
      <c r="K800" s="26">
        <v>104603.35079</v>
      </c>
      <c r="L800" s="27"/>
    </row>
    <row r="801" spans="1:12" ht="15" x14ac:dyDescent="0.25">
      <c r="A801" s="17">
        <v>795</v>
      </c>
      <c r="B801" s="22">
        <v>2904</v>
      </c>
      <c r="C801" s="23" t="s">
        <v>335</v>
      </c>
      <c r="D801" s="25">
        <v>2.7081300000000001</v>
      </c>
      <c r="E801" s="26">
        <v>2.7081300000000001</v>
      </c>
      <c r="F801" s="26">
        <v>27.538029999999999</v>
      </c>
      <c r="G801" s="26">
        <v>0</v>
      </c>
      <c r="H801" s="26">
        <v>0</v>
      </c>
      <c r="I801" s="26">
        <v>27.538029999999999</v>
      </c>
      <c r="J801" s="26">
        <v>30.24616</v>
      </c>
      <c r="K801" s="26">
        <v>0</v>
      </c>
      <c r="L801" s="27"/>
    </row>
    <row r="802" spans="1:12" ht="15" x14ac:dyDescent="0.25">
      <c r="A802" s="17">
        <v>796</v>
      </c>
      <c r="B802" s="22">
        <v>2905</v>
      </c>
      <c r="C802" s="23" t="s">
        <v>395</v>
      </c>
      <c r="D802" s="25">
        <v>0</v>
      </c>
      <c r="E802" s="26">
        <v>0</v>
      </c>
      <c r="F802" s="26"/>
      <c r="G802" s="26"/>
      <c r="H802" s="26"/>
      <c r="I802" s="26">
        <v>0</v>
      </c>
      <c r="J802" s="26">
        <v>0</v>
      </c>
      <c r="K802" s="26"/>
      <c r="L802" s="27"/>
    </row>
    <row r="803" spans="1:12" ht="15" x14ac:dyDescent="0.25">
      <c r="A803" s="17">
        <v>797</v>
      </c>
      <c r="B803" s="22">
        <v>2908</v>
      </c>
      <c r="C803" s="23" t="s">
        <v>282</v>
      </c>
      <c r="D803" s="25">
        <v>0</v>
      </c>
      <c r="E803" s="26">
        <v>0</v>
      </c>
      <c r="F803" s="26">
        <v>0</v>
      </c>
      <c r="G803" s="26">
        <v>273.99115</v>
      </c>
      <c r="H803" s="26">
        <v>0</v>
      </c>
      <c r="I803" s="26">
        <v>273.99115</v>
      </c>
      <c r="J803" s="26">
        <v>273.99115</v>
      </c>
      <c r="K803" s="26">
        <v>0</v>
      </c>
      <c r="L803" s="27"/>
    </row>
    <row r="804" spans="1:12" ht="15" x14ac:dyDescent="0.25">
      <c r="A804" s="17">
        <v>798</v>
      </c>
      <c r="B804" s="22">
        <v>2910</v>
      </c>
      <c r="C804" s="23" t="s">
        <v>396</v>
      </c>
      <c r="D804" s="25">
        <v>0</v>
      </c>
      <c r="E804" s="26">
        <v>0</v>
      </c>
      <c r="F804" s="26">
        <v>0</v>
      </c>
      <c r="G804" s="26">
        <v>0</v>
      </c>
      <c r="H804" s="26">
        <v>0</v>
      </c>
      <c r="I804" s="26">
        <v>0</v>
      </c>
      <c r="J804" s="26">
        <v>0</v>
      </c>
      <c r="K804" s="26">
        <v>0</v>
      </c>
      <c r="L804" s="27"/>
    </row>
    <row r="805" spans="1:12" ht="15" x14ac:dyDescent="0.25">
      <c r="A805" s="17">
        <v>799</v>
      </c>
      <c r="B805" s="22">
        <v>2990</v>
      </c>
      <c r="C805" s="23" t="s">
        <v>58</v>
      </c>
      <c r="D805" s="25">
        <v>628.80755999999997</v>
      </c>
      <c r="E805" s="26">
        <v>628.80755999999997</v>
      </c>
      <c r="F805" s="26">
        <v>519.21227999999996</v>
      </c>
      <c r="G805" s="26">
        <v>9881.3551399999997</v>
      </c>
      <c r="H805" s="26">
        <v>1948.38966</v>
      </c>
      <c r="I805" s="26">
        <v>12348.95708</v>
      </c>
      <c r="J805" s="26">
        <v>12977.764639999999</v>
      </c>
      <c r="K805" s="26">
        <v>4444.4975800000002</v>
      </c>
      <c r="L805" s="27"/>
    </row>
    <row r="806" spans="1:12" ht="15" x14ac:dyDescent="0.25">
      <c r="A806" s="17">
        <v>800</v>
      </c>
      <c r="B806" s="22">
        <v>299005</v>
      </c>
      <c r="C806" s="23" t="s">
        <v>397</v>
      </c>
      <c r="D806" s="25">
        <v>2.09646</v>
      </c>
      <c r="E806" s="26">
        <v>2.09646</v>
      </c>
      <c r="F806" s="26">
        <v>0</v>
      </c>
      <c r="G806" s="26">
        <v>307.30497000000003</v>
      </c>
      <c r="H806" s="26">
        <v>8.2530000000000006E-2</v>
      </c>
      <c r="I806" s="26">
        <v>307.38750000000005</v>
      </c>
      <c r="J806" s="26">
        <v>309.48396000000002</v>
      </c>
      <c r="K806" s="26">
        <v>0</v>
      </c>
      <c r="L806" s="27"/>
    </row>
    <row r="807" spans="1:12" ht="15" x14ac:dyDescent="0.25">
      <c r="A807" s="17">
        <v>801</v>
      </c>
      <c r="B807" s="22">
        <v>299010</v>
      </c>
      <c r="C807" s="23" t="s">
        <v>398</v>
      </c>
      <c r="D807" s="25"/>
      <c r="E807" s="26">
        <v>0</v>
      </c>
      <c r="F807" s="26"/>
      <c r="G807" s="26"/>
      <c r="H807" s="26"/>
      <c r="I807" s="26">
        <v>0</v>
      </c>
      <c r="J807" s="26">
        <v>0</v>
      </c>
      <c r="K807" s="26"/>
      <c r="L807" s="27"/>
    </row>
    <row r="808" spans="1:12" ht="15" x14ac:dyDescent="0.25">
      <c r="A808" s="17">
        <v>802</v>
      </c>
      <c r="B808" s="22">
        <v>299090</v>
      </c>
      <c r="C808" s="23" t="s">
        <v>399</v>
      </c>
      <c r="D808" s="25">
        <v>626.71109999999999</v>
      </c>
      <c r="E808" s="26">
        <v>626.71109999999999</v>
      </c>
      <c r="F808" s="26">
        <v>519.21227999999996</v>
      </c>
      <c r="G808" s="26">
        <v>9574.0501700000004</v>
      </c>
      <c r="H808" s="26">
        <v>1948.3071299999999</v>
      </c>
      <c r="I808" s="26">
        <v>12041.569579999999</v>
      </c>
      <c r="J808" s="26">
        <v>12668.28068</v>
      </c>
      <c r="K808" s="26">
        <v>4444.4975800000002</v>
      </c>
      <c r="L808" s="27"/>
    </row>
    <row r="809" spans="1:12" ht="15" x14ac:dyDescent="0.25">
      <c r="A809" s="17">
        <v>803</v>
      </c>
      <c r="B809" s="22">
        <v>2</v>
      </c>
      <c r="C809" s="23" t="s">
        <v>400</v>
      </c>
      <c r="D809" s="25">
        <v>139399.48386000001</v>
      </c>
      <c r="E809" s="26">
        <v>139399.48386000001</v>
      </c>
      <c r="F809" s="26">
        <v>1239484.33513</v>
      </c>
      <c r="G809" s="26">
        <v>1281272.6843000001</v>
      </c>
      <c r="H809" s="26">
        <v>1963896.5477100001</v>
      </c>
      <c r="I809" s="26">
        <v>4484653.5671399999</v>
      </c>
      <c r="J809" s="26">
        <v>4624053.051</v>
      </c>
      <c r="K809" s="26">
        <v>111396.40922</v>
      </c>
      <c r="L809" s="27"/>
    </row>
    <row r="810" spans="1:12" ht="15" x14ac:dyDescent="0.25">
      <c r="A810" s="17">
        <v>804</v>
      </c>
      <c r="B810" s="22"/>
      <c r="C810" s="23"/>
      <c r="D810" s="25"/>
      <c r="E810" s="26">
        <v>0</v>
      </c>
      <c r="F810" s="26"/>
      <c r="G810" s="26"/>
      <c r="H810" s="26"/>
      <c r="I810" s="26">
        <v>0</v>
      </c>
      <c r="J810" s="26">
        <v>0</v>
      </c>
      <c r="K810" s="26"/>
      <c r="L810" s="27"/>
    </row>
    <row r="811" spans="1:12" ht="15" x14ac:dyDescent="0.25">
      <c r="A811" s="17">
        <v>805</v>
      </c>
      <c r="B811" s="22"/>
      <c r="C811" s="23" t="s">
        <v>401</v>
      </c>
      <c r="D811" s="25"/>
      <c r="E811" s="26">
        <v>0</v>
      </c>
      <c r="F811" s="26"/>
      <c r="G811" s="26"/>
      <c r="H811" s="26"/>
      <c r="I811" s="26">
        <v>0</v>
      </c>
      <c r="J811" s="26">
        <v>0</v>
      </c>
      <c r="K811" s="26"/>
      <c r="L811" s="27"/>
    </row>
    <row r="812" spans="1:12" ht="15" x14ac:dyDescent="0.25">
      <c r="A812" s="17">
        <v>806</v>
      </c>
      <c r="B812" s="22">
        <v>31</v>
      </c>
      <c r="C812" s="23" t="s">
        <v>402</v>
      </c>
      <c r="D812" s="25">
        <v>30000</v>
      </c>
      <c r="E812" s="26">
        <v>30000</v>
      </c>
      <c r="F812" s="26">
        <v>293668.03600000002</v>
      </c>
      <c r="G812" s="26">
        <v>254296.67954000001</v>
      </c>
      <c r="H812" s="26">
        <v>400000</v>
      </c>
      <c r="I812" s="26">
        <v>947964.71554</v>
      </c>
      <c r="J812" s="26">
        <v>977964.71554</v>
      </c>
      <c r="K812" s="26">
        <v>0</v>
      </c>
      <c r="L812" s="27"/>
    </row>
    <row r="813" spans="1:12" ht="15" x14ac:dyDescent="0.25">
      <c r="A813" s="17">
        <v>807</v>
      </c>
      <c r="B813" s="22">
        <v>3101</v>
      </c>
      <c r="C813" s="23" t="s">
        <v>403</v>
      </c>
      <c r="D813" s="25">
        <v>30000</v>
      </c>
      <c r="E813" s="26">
        <v>30000</v>
      </c>
      <c r="F813" s="26">
        <v>293668.03600000002</v>
      </c>
      <c r="G813" s="26">
        <v>254296.67954000001</v>
      </c>
      <c r="H813" s="26">
        <v>400000</v>
      </c>
      <c r="I813" s="26">
        <v>947964.71554</v>
      </c>
      <c r="J813" s="26">
        <v>977964.71554</v>
      </c>
      <c r="K813" s="26">
        <v>0</v>
      </c>
      <c r="L813" s="27"/>
    </row>
    <row r="814" spans="1:12" ht="15" x14ac:dyDescent="0.25">
      <c r="A814" s="17">
        <v>808</v>
      </c>
      <c r="B814" s="22">
        <v>3102</v>
      </c>
      <c r="C814" s="23" t="s">
        <v>404</v>
      </c>
      <c r="D814" s="25"/>
      <c r="E814" s="26">
        <v>0</v>
      </c>
      <c r="F814" s="26"/>
      <c r="G814" s="26"/>
      <c r="H814" s="26"/>
      <c r="I814" s="26">
        <v>0</v>
      </c>
      <c r="J814" s="26">
        <v>0</v>
      </c>
      <c r="K814" s="26"/>
      <c r="L814" s="27"/>
    </row>
    <row r="815" spans="1:12" ht="15" x14ac:dyDescent="0.25">
      <c r="A815" s="17">
        <v>809</v>
      </c>
      <c r="B815" s="22">
        <v>3103</v>
      </c>
      <c r="C815" s="23" t="s">
        <v>405</v>
      </c>
      <c r="D815" s="25"/>
      <c r="E815" s="26">
        <v>0</v>
      </c>
      <c r="F815" s="26"/>
      <c r="G815" s="26"/>
      <c r="H815" s="26"/>
      <c r="I815" s="26">
        <v>0</v>
      </c>
      <c r="J815" s="26">
        <v>0</v>
      </c>
      <c r="K815" s="26"/>
      <c r="L815" s="27"/>
    </row>
    <row r="816" spans="1:12" ht="15" x14ac:dyDescent="0.25">
      <c r="A816" s="17">
        <v>810</v>
      </c>
      <c r="B816" s="22">
        <v>32</v>
      </c>
      <c r="C816" s="23" t="s">
        <v>406</v>
      </c>
      <c r="D816" s="25"/>
      <c r="E816" s="26">
        <v>0</v>
      </c>
      <c r="F816" s="26"/>
      <c r="G816" s="26"/>
      <c r="H816" s="26"/>
      <c r="I816" s="26">
        <v>0</v>
      </c>
      <c r="J816" s="26">
        <v>0</v>
      </c>
      <c r="K816" s="26"/>
      <c r="L816" s="27"/>
    </row>
    <row r="817" spans="1:12" ht="15" x14ac:dyDescent="0.25">
      <c r="A817" s="17">
        <v>811</v>
      </c>
      <c r="B817" s="22">
        <v>3201</v>
      </c>
      <c r="C817" s="23" t="s">
        <v>407</v>
      </c>
      <c r="D817" s="25"/>
      <c r="E817" s="26">
        <v>0</v>
      </c>
      <c r="F817" s="26"/>
      <c r="G817" s="26"/>
      <c r="H817" s="26"/>
      <c r="I817" s="26">
        <v>0</v>
      </c>
      <c r="J817" s="26">
        <v>0</v>
      </c>
      <c r="K817" s="26"/>
      <c r="L817" s="27"/>
    </row>
    <row r="818" spans="1:12" ht="15" x14ac:dyDescent="0.25">
      <c r="A818" s="17">
        <v>812</v>
      </c>
      <c r="B818" s="22">
        <v>3202</v>
      </c>
      <c r="C818" s="23" t="s">
        <v>408</v>
      </c>
      <c r="D818" s="25"/>
      <c r="E818" s="26">
        <v>0</v>
      </c>
      <c r="F818" s="26"/>
      <c r="G818" s="26"/>
      <c r="H818" s="26"/>
      <c r="I818" s="26">
        <v>0</v>
      </c>
      <c r="J818" s="26">
        <v>0</v>
      </c>
      <c r="K818" s="26"/>
      <c r="L818" s="27"/>
    </row>
    <row r="819" spans="1:12" ht="15" x14ac:dyDescent="0.25">
      <c r="A819" s="17">
        <v>813</v>
      </c>
      <c r="B819" s="22">
        <v>33</v>
      </c>
      <c r="C819" s="23" t="s">
        <v>409</v>
      </c>
      <c r="D819" s="25">
        <v>22270.871790000001</v>
      </c>
      <c r="E819" s="26">
        <v>22270.871790000001</v>
      </c>
      <c r="F819" s="26">
        <v>86355.779079999993</v>
      </c>
      <c r="G819" s="26">
        <v>0.23916000000000001</v>
      </c>
      <c r="H819" s="26">
        <v>48094.591890000003</v>
      </c>
      <c r="I819" s="26">
        <v>134450.61012999999</v>
      </c>
      <c r="J819" s="26">
        <v>156721.48191999999</v>
      </c>
      <c r="K819" s="26">
        <v>362.79309000000001</v>
      </c>
      <c r="L819" s="27"/>
    </row>
    <row r="820" spans="1:12" ht="15" x14ac:dyDescent="0.25">
      <c r="A820" s="17">
        <v>814</v>
      </c>
      <c r="B820" s="22">
        <v>3301</v>
      </c>
      <c r="C820" s="23" t="s">
        <v>410</v>
      </c>
      <c r="D820" s="25">
        <v>2474.2426099999998</v>
      </c>
      <c r="E820" s="26">
        <v>2474.2426099999998</v>
      </c>
      <c r="F820" s="26">
        <v>32956.013800000001</v>
      </c>
      <c r="G820" s="26">
        <v>0</v>
      </c>
      <c r="H820" s="26"/>
      <c r="I820" s="26">
        <v>32956.013800000001</v>
      </c>
      <c r="J820" s="26">
        <v>35430.256410000002</v>
      </c>
      <c r="K820" s="26"/>
      <c r="L820" s="27"/>
    </row>
    <row r="821" spans="1:12" ht="15" x14ac:dyDescent="0.25">
      <c r="A821" s="17">
        <v>815</v>
      </c>
      <c r="B821" s="22">
        <v>3302</v>
      </c>
      <c r="C821" s="23" t="s">
        <v>411</v>
      </c>
      <c r="D821" s="25"/>
      <c r="E821" s="26">
        <v>0</v>
      </c>
      <c r="F821" s="26"/>
      <c r="G821" s="26"/>
      <c r="H821" s="26">
        <v>48094.591890000003</v>
      </c>
      <c r="I821" s="26">
        <v>48094.591890000003</v>
      </c>
      <c r="J821" s="26">
        <v>48094.591890000003</v>
      </c>
      <c r="K821" s="26"/>
      <c r="L821" s="27"/>
    </row>
    <row r="822" spans="1:12" ht="15" x14ac:dyDescent="0.25">
      <c r="A822" s="17">
        <v>816</v>
      </c>
      <c r="B822" s="22">
        <v>3303</v>
      </c>
      <c r="C822" s="23" t="s">
        <v>412</v>
      </c>
      <c r="D822" s="25">
        <v>5019.0778600000003</v>
      </c>
      <c r="E822" s="26">
        <v>5019.0778600000003</v>
      </c>
      <c r="F822" s="26">
        <v>28215.500650000002</v>
      </c>
      <c r="G822" s="26">
        <v>0.23916000000000001</v>
      </c>
      <c r="H822" s="26">
        <v>0</v>
      </c>
      <c r="I822" s="26">
        <v>28215.739810000003</v>
      </c>
      <c r="J822" s="26">
        <v>33234.817670000004</v>
      </c>
      <c r="K822" s="26"/>
      <c r="L822" s="27"/>
    </row>
    <row r="823" spans="1:12" ht="15" x14ac:dyDescent="0.25">
      <c r="A823" s="17">
        <v>817</v>
      </c>
      <c r="B823" s="22">
        <v>330305</v>
      </c>
      <c r="C823" s="23" t="s">
        <v>413</v>
      </c>
      <c r="D823" s="25">
        <v>0</v>
      </c>
      <c r="E823" s="26">
        <v>0</v>
      </c>
      <c r="F823" s="26">
        <v>22135.383129999998</v>
      </c>
      <c r="G823" s="26">
        <v>0</v>
      </c>
      <c r="H823" s="26">
        <v>0</v>
      </c>
      <c r="I823" s="26">
        <v>22135.383129999998</v>
      </c>
      <c r="J823" s="26">
        <v>22135.383129999998</v>
      </c>
      <c r="K823" s="26"/>
      <c r="L823" s="27"/>
    </row>
    <row r="824" spans="1:12" ht="15" x14ac:dyDescent="0.25">
      <c r="A824" s="17">
        <v>818</v>
      </c>
      <c r="B824" s="22">
        <v>330310</v>
      </c>
      <c r="C824" s="23" t="s">
        <v>414</v>
      </c>
      <c r="D824" s="25">
        <v>31.387029999999999</v>
      </c>
      <c r="E824" s="26">
        <v>31.387029999999999</v>
      </c>
      <c r="F824" s="26">
        <v>0</v>
      </c>
      <c r="G824" s="26">
        <v>0</v>
      </c>
      <c r="H824" s="26">
        <v>0</v>
      </c>
      <c r="I824" s="26">
        <v>0</v>
      </c>
      <c r="J824" s="26">
        <v>31.387029999999999</v>
      </c>
      <c r="K824" s="26"/>
      <c r="L824" s="27"/>
    </row>
    <row r="825" spans="1:12" ht="15" x14ac:dyDescent="0.25">
      <c r="A825" s="17">
        <v>819</v>
      </c>
      <c r="B825" s="22">
        <v>330390</v>
      </c>
      <c r="C825" s="23" t="s">
        <v>161</v>
      </c>
      <c r="D825" s="25">
        <v>4987.6908299999996</v>
      </c>
      <c r="E825" s="26">
        <v>4987.6908299999996</v>
      </c>
      <c r="F825" s="26">
        <v>6080.1175199999998</v>
      </c>
      <c r="G825" s="26">
        <v>0.23916000000000001</v>
      </c>
      <c r="H825" s="26">
        <v>0</v>
      </c>
      <c r="I825" s="26">
        <v>6080.3566799999999</v>
      </c>
      <c r="J825" s="26">
        <v>11068.04751</v>
      </c>
      <c r="K825" s="26"/>
      <c r="L825" s="27"/>
    </row>
    <row r="826" spans="1:12" ht="15" x14ac:dyDescent="0.25">
      <c r="A826" s="17">
        <v>820</v>
      </c>
      <c r="B826" s="22">
        <v>3304</v>
      </c>
      <c r="C826" s="23" t="s">
        <v>415</v>
      </c>
      <c r="D826" s="25"/>
      <c r="E826" s="26">
        <v>0</v>
      </c>
      <c r="F826" s="26"/>
      <c r="G826" s="26"/>
      <c r="H826" s="26"/>
      <c r="I826" s="26">
        <v>0</v>
      </c>
      <c r="J826" s="26">
        <v>0</v>
      </c>
      <c r="K826" s="26"/>
      <c r="L826" s="27"/>
    </row>
    <row r="827" spans="1:12" ht="15" x14ac:dyDescent="0.25">
      <c r="A827" s="17">
        <v>821</v>
      </c>
      <c r="B827" s="22">
        <v>3305</v>
      </c>
      <c r="C827" s="23" t="s">
        <v>416</v>
      </c>
      <c r="D827" s="25">
        <v>14777.55132</v>
      </c>
      <c r="E827" s="26">
        <v>14777.55132</v>
      </c>
      <c r="F827" s="26">
        <v>25184.264630000001</v>
      </c>
      <c r="G827" s="26">
        <v>0</v>
      </c>
      <c r="H827" s="26">
        <v>0</v>
      </c>
      <c r="I827" s="26">
        <v>25184.264630000001</v>
      </c>
      <c r="J827" s="26">
        <v>39961.815950000004</v>
      </c>
      <c r="K827" s="26">
        <v>362.79309000000001</v>
      </c>
      <c r="L827" s="27"/>
    </row>
    <row r="828" spans="1:12" ht="15" x14ac:dyDescent="0.25">
      <c r="A828" s="17">
        <v>822</v>
      </c>
      <c r="B828" s="22">
        <v>3306</v>
      </c>
      <c r="C828" s="23" t="s">
        <v>417</v>
      </c>
      <c r="D828" s="25"/>
      <c r="E828" s="26"/>
      <c r="F828" s="26"/>
      <c r="G828" s="26"/>
      <c r="H828" s="26"/>
      <c r="I828" s="26"/>
      <c r="J828" s="26"/>
      <c r="K828" s="26"/>
      <c r="L828" s="27"/>
    </row>
    <row r="829" spans="1:12" ht="15" x14ac:dyDescent="0.25">
      <c r="A829" s="17">
        <v>823</v>
      </c>
      <c r="B829" s="22">
        <v>330605</v>
      </c>
      <c r="C829" s="23" t="s">
        <v>418</v>
      </c>
      <c r="D829" s="25"/>
      <c r="E829" s="26"/>
      <c r="F829" s="26"/>
      <c r="G829" s="26"/>
      <c r="H829" s="26"/>
      <c r="I829" s="26"/>
      <c r="J829" s="26"/>
      <c r="K829" s="26"/>
      <c r="L829" s="27"/>
    </row>
    <row r="830" spans="1:12" ht="15" x14ac:dyDescent="0.25">
      <c r="A830" s="17">
        <v>824</v>
      </c>
      <c r="B830" s="22">
        <v>330610</v>
      </c>
      <c r="C830" s="23" t="s">
        <v>419</v>
      </c>
      <c r="D830" s="25"/>
      <c r="E830" s="26"/>
      <c r="F830" s="26"/>
      <c r="G830" s="26"/>
      <c r="H830" s="26"/>
      <c r="I830" s="26"/>
      <c r="J830" s="26"/>
      <c r="K830" s="26"/>
      <c r="L830" s="27"/>
    </row>
    <row r="831" spans="1:12" ht="15" x14ac:dyDescent="0.25">
      <c r="A831" s="17">
        <v>825</v>
      </c>
      <c r="B831" s="22">
        <v>330615</v>
      </c>
      <c r="C831" s="23" t="s">
        <v>420</v>
      </c>
      <c r="D831" s="25"/>
      <c r="E831" s="26"/>
      <c r="F831" s="26"/>
      <c r="G831" s="26"/>
      <c r="H831" s="26"/>
      <c r="I831" s="26"/>
      <c r="J831" s="26"/>
      <c r="K831" s="26"/>
      <c r="L831" s="27"/>
    </row>
    <row r="832" spans="1:12" ht="15" x14ac:dyDescent="0.25">
      <c r="A832" s="17">
        <v>826</v>
      </c>
      <c r="B832" s="22">
        <v>330620</v>
      </c>
      <c r="C832" s="23" t="s">
        <v>421</v>
      </c>
      <c r="D832" s="25"/>
      <c r="E832" s="26"/>
      <c r="F832" s="26"/>
      <c r="G832" s="26"/>
      <c r="H832" s="26"/>
      <c r="I832" s="26"/>
      <c r="J832" s="26"/>
      <c r="K832" s="26"/>
      <c r="L832" s="27"/>
    </row>
    <row r="833" spans="1:12" ht="15" x14ac:dyDescent="0.25">
      <c r="A833" s="17">
        <v>827</v>
      </c>
      <c r="B833" s="22">
        <v>330625</v>
      </c>
      <c r="C833" s="23" t="s">
        <v>422</v>
      </c>
      <c r="D833" s="25"/>
      <c r="E833" s="26"/>
      <c r="F833" s="26"/>
      <c r="G833" s="26"/>
      <c r="H833" s="26"/>
      <c r="I833" s="26"/>
      <c r="J833" s="26"/>
      <c r="K833" s="26"/>
      <c r="L833" s="27"/>
    </row>
    <row r="834" spans="1:12" ht="15" x14ac:dyDescent="0.25">
      <c r="A834" s="17">
        <v>828</v>
      </c>
      <c r="B834" s="22">
        <v>330630</v>
      </c>
      <c r="C834" s="23" t="s">
        <v>423</v>
      </c>
      <c r="D834" s="25"/>
      <c r="E834" s="26"/>
      <c r="F834" s="26"/>
      <c r="G834" s="26"/>
      <c r="H834" s="26"/>
      <c r="I834" s="26"/>
      <c r="J834" s="26"/>
      <c r="K834" s="26"/>
      <c r="L834" s="27"/>
    </row>
    <row r="835" spans="1:12" ht="15" x14ac:dyDescent="0.25">
      <c r="A835" s="17">
        <v>829</v>
      </c>
      <c r="B835" s="22">
        <v>330635</v>
      </c>
      <c r="C835" s="23" t="s">
        <v>424</v>
      </c>
      <c r="D835" s="25"/>
      <c r="E835" s="26"/>
      <c r="F835" s="26"/>
      <c r="G835" s="26"/>
      <c r="H835" s="26"/>
      <c r="I835" s="26"/>
      <c r="J835" s="26"/>
      <c r="K835" s="26"/>
      <c r="L835" s="27"/>
    </row>
    <row r="836" spans="1:12" ht="15" x14ac:dyDescent="0.25">
      <c r="A836" s="17">
        <v>830</v>
      </c>
      <c r="B836" s="22">
        <v>330640</v>
      </c>
      <c r="C836" s="23" t="s">
        <v>425</v>
      </c>
      <c r="D836" s="25"/>
      <c r="E836" s="26"/>
      <c r="F836" s="26"/>
      <c r="G836" s="26"/>
      <c r="H836" s="26"/>
      <c r="I836" s="26"/>
      <c r="J836" s="26"/>
      <c r="K836" s="26"/>
      <c r="L836" s="27"/>
    </row>
    <row r="837" spans="1:12" ht="15" x14ac:dyDescent="0.25">
      <c r="A837" s="17">
        <v>831</v>
      </c>
      <c r="B837" s="22">
        <v>330645</v>
      </c>
      <c r="C837" s="23" t="s">
        <v>426</v>
      </c>
      <c r="D837" s="25"/>
      <c r="E837" s="26"/>
      <c r="F837" s="26"/>
      <c r="G837" s="26"/>
      <c r="H837" s="26"/>
      <c r="I837" s="26"/>
      <c r="J837" s="26"/>
      <c r="K837" s="26"/>
      <c r="L837" s="27"/>
    </row>
    <row r="838" spans="1:12" ht="15" x14ac:dyDescent="0.25">
      <c r="A838" s="17">
        <v>832</v>
      </c>
      <c r="B838" s="22">
        <v>3310</v>
      </c>
      <c r="C838" s="23" t="s">
        <v>427</v>
      </c>
      <c r="D838" s="25">
        <v>0</v>
      </c>
      <c r="E838" s="26">
        <v>0</v>
      </c>
      <c r="F838" s="26">
        <v>0</v>
      </c>
      <c r="G838" s="26">
        <v>0</v>
      </c>
      <c r="H838" s="26">
        <v>0</v>
      </c>
      <c r="I838" s="26">
        <v>0</v>
      </c>
      <c r="J838" s="26">
        <v>0</v>
      </c>
      <c r="K838" s="26">
        <v>0</v>
      </c>
      <c r="L838" s="27"/>
    </row>
    <row r="839" spans="1:12" ht="15" x14ac:dyDescent="0.25">
      <c r="A839" s="17">
        <v>833</v>
      </c>
      <c r="B839" s="22">
        <v>34</v>
      </c>
      <c r="C839" s="23" t="s">
        <v>428</v>
      </c>
      <c r="D839" s="25">
        <v>15000</v>
      </c>
      <c r="E839" s="26">
        <v>15000</v>
      </c>
      <c r="F839" s="26">
        <v>53346.065609999998</v>
      </c>
      <c r="G839" s="26">
        <v>234201.93343</v>
      </c>
      <c r="H839" s="26">
        <v>493121.80696999998</v>
      </c>
      <c r="I839" s="26">
        <v>780669.80600999994</v>
      </c>
      <c r="J839" s="26">
        <v>795669.80600999994</v>
      </c>
      <c r="K839" s="26">
        <v>353551.05388999998</v>
      </c>
      <c r="L839" s="27"/>
    </row>
    <row r="840" spans="1:12" ht="15" x14ac:dyDescent="0.25">
      <c r="A840" s="17">
        <v>834</v>
      </c>
      <c r="B840" s="22">
        <v>3401</v>
      </c>
      <c r="C840" s="23" t="s">
        <v>429</v>
      </c>
      <c r="D840" s="25">
        <v>15000</v>
      </c>
      <c r="E840" s="26">
        <v>15000</v>
      </c>
      <c r="F840" s="26">
        <v>53342.545610000001</v>
      </c>
      <c r="G840" s="26">
        <v>233848.32871999999</v>
      </c>
      <c r="H840" s="26">
        <v>467074.39556999999</v>
      </c>
      <c r="I840" s="26">
        <v>754265.26989999996</v>
      </c>
      <c r="J840" s="26">
        <v>769265.26989999996</v>
      </c>
      <c r="K840" s="26">
        <v>353505.04194999998</v>
      </c>
      <c r="L840" s="27"/>
    </row>
    <row r="841" spans="1:12" ht="15" x14ac:dyDescent="0.25">
      <c r="A841" s="17">
        <v>835</v>
      </c>
      <c r="B841" s="22">
        <v>3402</v>
      </c>
      <c r="C841" s="23" t="s">
        <v>430</v>
      </c>
      <c r="D841" s="25">
        <v>0</v>
      </c>
      <c r="E841" s="26">
        <v>0</v>
      </c>
      <c r="F841" s="26">
        <v>3.52</v>
      </c>
      <c r="G841" s="26">
        <v>353.60471000000001</v>
      </c>
      <c r="H841" s="26">
        <v>26047.411400000001</v>
      </c>
      <c r="I841" s="26">
        <v>26404.536110000001</v>
      </c>
      <c r="J841" s="26">
        <v>26404.536110000001</v>
      </c>
      <c r="K841" s="26">
        <v>46.011940000000003</v>
      </c>
      <c r="L841" s="27"/>
    </row>
    <row r="842" spans="1:12" ht="15" x14ac:dyDescent="0.25">
      <c r="A842" s="17">
        <v>836</v>
      </c>
      <c r="B842" s="22">
        <v>340205</v>
      </c>
      <c r="C842" s="23" t="s">
        <v>431</v>
      </c>
      <c r="D842" s="25">
        <v>0</v>
      </c>
      <c r="E842" s="26">
        <v>0</v>
      </c>
      <c r="F842" s="26">
        <v>0</v>
      </c>
      <c r="G842" s="26">
        <v>55</v>
      </c>
      <c r="H842" s="26">
        <v>687.32743000000005</v>
      </c>
      <c r="I842" s="26">
        <v>742.32743000000005</v>
      </c>
      <c r="J842" s="26">
        <v>742.32743000000005</v>
      </c>
      <c r="K842" s="26">
        <v>46.011940000000003</v>
      </c>
      <c r="L842" s="27"/>
    </row>
    <row r="843" spans="1:12" ht="15" x14ac:dyDescent="0.25">
      <c r="A843" s="17">
        <v>837</v>
      </c>
      <c r="B843" s="22">
        <v>340210</v>
      </c>
      <c r="C843" s="23" t="s">
        <v>432</v>
      </c>
      <c r="D843" s="25">
        <v>0</v>
      </c>
      <c r="E843" s="26">
        <v>0</v>
      </c>
      <c r="F843" s="26">
        <v>3.52</v>
      </c>
      <c r="G843" s="26">
        <v>298.60471000000001</v>
      </c>
      <c r="H843" s="26">
        <v>25360.08397</v>
      </c>
      <c r="I843" s="26">
        <v>25662.20868</v>
      </c>
      <c r="J843" s="26">
        <v>25662.20868</v>
      </c>
      <c r="K843" s="26">
        <v>0</v>
      </c>
      <c r="L843" s="27"/>
    </row>
    <row r="844" spans="1:12" ht="15" x14ac:dyDescent="0.25">
      <c r="A844" s="17">
        <v>838</v>
      </c>
      <c r="B844" s="22">
        <v>3490</v>
      </c>
      <c r="C844" s="23" t="s">
        <v>58</v>
      </c>
      <c r="D844" s="25">
        <v>0</v>
      </c>
      <c r="E844" s="26">
        <v>0</v>
      </c>
      <c r="F844" s="26">
        <v>0</v>
      </c>
      <c r="G844" s="26">
        <v>0</v>
      </c>
      <c r="H844" s="26">
        <v>0</v>
      </c>
      <c r="I844" s="26">
        <v>0</v>
      </c>
      <c r="J844" s="26">
        <v>0</v>
      </c>
      <c r="K844" s="26">
        <v>0</v>
      </c>
      <c r="L844" s="27"/>
    </row>
    <row r="845" spans="1:12" ht="15" x14ac:dyDescent="0.25">
      <c r="A845" s="17">
        <v>839</v>
      </c>
      <c r="B845" s="22">
        <v>35</v>
      </c>
      <c r="C845" s="23" t="s">
        <v>433</v>
      </c>
      <c r="D845" s="25">
        <v>6300.3601099999996</v>
      </c>
      <c r="E845" s="26">
        <v>6300.3601099999996</v>
      </c>
      <c r="F845" s="26">
        <v>11357.79717</v>
      </c>
      <c r="G845" s="26">
        <v>16273.31914</v>
      </c>
      <c r="H845" s="26">
        <v>14683.685740000001</v>
      </c>
      <c r="I845" s="26">
        <v>42314.802049999998</v>
      </c>
      <c r="J845" s="26">
        <v>48615.16216</v>
      </c>
      <c r="K845" s="26">
        <v>338.56409000000002</v>
      </c>
      <c r="L845" s="27"/>
    </row>
    <row r="846" spans="1:12" ht="15" x14ac:dyDescent="0.25">
      <c r="A846" s="17">
        <v>840</v>
      </c>
      <c r="B846" s="22">
        <v>3501</v>
      </c>
      <c r="C846" s="23" t="s">
        <v>434</v>
      </c>
      <c r="D846" s="25">
        <v>4136.7621799999997</v>
      </c>
      <c r="E846" s="26">
        <v>4136.7621799999997</v>
      </c>
      <c r="F846" s="26">
        <v>10323.61915</v>
      </c>
      <c r="G846" s="26">
        <v>15633.410400000001</v>
      </c>
      <c r="H846" s="26">
        <v>6285.0429999999997</v>
      </c>
      <c r="I846" s="26">
        <v>32242.072549999997</v>
      </c>
      <c r="J846" s="26">
        <v>36378.834729999995</v>
      </c>
      <c r="K846" s="26">
        <v>338.56409000000002</v>
      </c>
      <c r="L846" s="27"/>
    </row>
    <row r="847" spans="1:12" ht="15" x14ac:dyDescent="0.25">
      <c r="A847" s="17">
        <v>841</v>
      </c>
      <c r="B847" s="22">
        <v>3502</v>
      </c>
      <c r="C847" s="23" t="s">
        <v>435</v>
      </c>
      <c r="D847" s="25">
        <v>2298.78307</v>
      </c>
      <c r="E847" s="26">
        <v>2298.78307</v>
      </c>
      <c r="F847" s="26">
        <v>0</v>
      </c>
      <c r="G847" s="26">
        <v>615.84010000000001</v>
      </c>
      <c r="H847" s="26">
        <v>0</v>
      </c>
      <c r="I847" s="26">
        <v>615.84010000000001</v>
      </c>
      <c r="J847" s="26">
        <v>2914.6231699999998</v>
      </c>
      <c r="K847" s="26"/>
      <c r="L847" s="27"/>
    </row>
    <row r="848" spans="1:12" ht="15" x14ac:dyDescent="0.25">
      <c r="A848" s="17">
        <v>842</v>
      </c>
      <c r="B848" s="22">
        <v>36</v>
      </c>
      <c r="C848" s="23" t="s">
        <v>436</v>
      </c>
      <c r="D848" s="25">
        <v>1479.6227200000001</v>
      </c>
      <c r="E848" s="26">
        <v>1479.6227200000001</v>
      </c>
      <c r="F848" s="26">
        <v>0</v>
      </c>
      <c r="G848" s="26">
        <v>-108559.85705000001</v>
      </c>
      <c r="H848" s="26">
        <v>79284.083910000001</v>
      </c>
      <c r="I848" s="26">
        <v>-29275.773140000005</v>
      </c>
      <c r="J848" s="26">
        <v>-27796.150420000005</v>
      </c>
      <c r="K848" s="26">
        <v>10164.123509999999</v>
      </c>
      <c r="L848" s="27"/>
    </row>
    <row r="849" spans="1:12" ht="15" x14ac:dyDescent="0.25">
      <c r="A849" s="17">
        <v>843</v>
      </c>
      <c r="B849" s="22">
        <v>3601</v>
      </c>
      <c r="C849" s="23" t="s">
        <v>437</v>
      </c>
      <c r="D849" s="25">
        <v>10729.207420000001</v>
      </c>
      <c r="E849" s="26">
        <v>10729.207420000001</v>
      </c>
      <c r="F849" s="26">
        <v>0</v>
      </c>
      <c r="G849" s="26">
        <v>20752.253649999999</v>
      </c>
      <c r="H849" s="26">
        <v>79284.083910000001</v>
      </c>
      <c r="I849" s="26">
        <v>100036.33756</v>
      </c>
      <c r="J849" s="26">
        <v>110765.54498000001</v>
      </c>
      <c r="K849" s="26">
        <v>13472.671770000001</v>
      </c>
      <c r="L849" s="27"/>
    </row>
    <row r="850" spans="1:12" ht="15" x14ac:dyDescent="0.25">
      <c r="A850" s="17">
        <v>844</v>
      </c>
      <c r="B850" s="22">
        <v>3602</v>
      </c>
      <c r="C850" s="23" t="s">
        <v>438</v>
      </c>
      <c r="D850" s="25">
        <v>-9249.5846999999994</v>
      </c>
      <c r="E850" s="26">
        <v>-9249.5846999999994</v>
      </c>
      <c r="F850" s="26">
        <v>0</v>
      </c>
      <c r="G850" s="26">
        <v>-129312.1107</v>
      </c>
      <c r="H850" s="26">
        <v>0</v>
      </c>
      <c r="I850" s="26">
        <v>-129312.1107</v>
      </c>
      <c r="J850" s="26">
        <v>-138561.6954</v>
      </c>
      <c r="K850" s="26">
        <v>-3308.54826</v>
      </c>
      <c r="L850" s="27"/>
    </row>
    <row r="851" spans="1:12" ht="15" x14ac:dyDescent="0.25">
      <c r="A851" s="17">
        <v>845</v>
      </c>
      <c r="B851" s="22">
        <v>3603</v>
      </c>
      <c r="C851" s="23" t="s">
        <v>439</v>
      </c>
      <c r="D851" s="25">
        <v>0</v>
      </c>
      <c r="E851" s="26">
        <v>0</v>
      </c>
      <c r="F851" s="26">
        <v>0</v>
      </c>
      <c r="G851" s="26">
        <v>0</v>
      </c>
      <c r="H851" s="26">
        <v>0</v>
      </c>
      <c r="I851" s="26">
        <v>0</v>
      </c>
      <c r="J851" s="26">
        <v>0</v>
      </c>
      <c r="K851" s="26">
        <v>0</v>
      </c>
      <c r="L851" s="27"/>
    </row>
    <row r="852" spans="1:12" s="33" customFormat="1" ht="15" x14ac:dyDescent="0.25">
      <c r="A852" s="17">
        <v>846</v>
      </c>
      <c r="B852" s="31">
        <v>3604</v>
      </c>
      <c r="C852" s="32" t="s">
        <v>440</v>
      </c>
      <c r="D852" s="25">
        <v>0</v>
      </c>
      <c r="E852" s="26">
        <v>0</v>
      </c>
      <c r="F852" s="26">
        <v>0</v>
      </c>
      <c r="G852" s="26">
        <v>0</v>
      </c>
      <c r="H852" s="26">
        <v>0</v>
      </c>
      <c r="I852" s="26">
        <v>0</v>
      </c>
      <c r="J852" s="26">
        <v>0</v>
      </c>
      <c r="K852" s="26">
        <v>0</v>
      </c>
      <c r="L852" s="27"/>
    </row>
    <row r="853" spans="1:12" ht="15" x14ac:dyDescent="0.25">
      <c r="A853" s="17">
        <v>847</v>
      </c>
      <c r="B853" s="22">
        <v>3</v>
      </c>
      <c r="C853" s="23" t="s">
        <v>441</v>
      </c>
      <c r="D853" s="25">
        <v>75050.854619999998</v>
      </c>
      <c r="E853" s="26">
        <v>75050.854619999998</v>
      </c>
      <c r="F853" s="26">
        <v>444727.67786</v>
      </c>
      <c r="G853" s="26">
        <v>396212.31422</v>
      </c>
      <c r="H853" s="26">
        <v>1035184.16851</v>
      </c>
      <c r="I853" s="26">
        <v>1876124.16059</v>
      </c>
      <c r="J853" s="26">
        <v>1951175.0152099999</v>
      </c>
      <c r="K853" s="26">
        <v>364416.53457999998</v>
      </c>
      <c r="L853" s="27"/>
    </row>
    <row r="854" spans="1:12" ht="15" x14ac:dyDescent="0.25">
      <c r="A854" s="17">
        <v>848</v>
      </c>
      <c r="B854" s="22"/>
      <c r="C854" s="23"/>
      <c r="D854" s="25"/>
      <c r="E854" s="26">
        <v>0</v>
      </c>
      <c r="F854" s="26"/>
      <c r="G854" s="26"/>
      <c r="H854" s="26"/>
      <c r="I854" s="26">
        <v>0</v>
      </c>
      <c r="J854" s="26">
        <v>0</v>
      </c>
      <c r="K854" s="26"/>
      <c r="L854" s="27"/>
    </row>
    <row r="855" spans="1:12" ht="15" x14ac:dyDescent="0.25">
      <c r="A855" s="17">
        <v>849</v>
      </c>
      <c r="B855" s="22"/>
      <c r="C855" s="23" t="s">
        <v>442</v>
      </c>
      <c r="D855" s="25">
        <v>214450.33848000001</v>
      </c>
      <c r="E855" s="26">
        <v>214450.33848000001</v>
      </c>
      <c r="F855" s="26">
        <v>1684212.01299</v>
      </c>
      <c r="G855" s="26">
        <v>1677484.9985199999</v>
      </c>
      <c r="H855" s="26">
        <v>2999080.7162199998</v>
      </c>
      <c r="I855" s="26">
        <v>6360777.7277299995</v>
      </c>
      <c r="J855" s="26">
        <v>6575228.0662099998</v>
      </c>
      <c r="K855" s="26">
        <v>475812.94380000001</v>
      </c>
      <c r="L855" s="27"/>
    </row>
    <row r="856" spans="1:12" ht="15" x14ac:dyDescent="0.25">
      <c r="A856" s="17">
        <v>850</v>
      </c>
      <c r="B856" s="22"/>
      <c r="C856" s="23"/>
      <c r="D856" s="25"/>
      <c r="E856" s="26">
        <v>0</v>
      </c>
      <c r="F856" s="26"/>
      <c r="G856" s="26"/>
      <c r="H856" s="26"/>
      <c r="I856" s="26">
        <v>0</v>
      </c>
      <c r="J856" s="26">
        <v>0</v>
      </c>
      <c r="K856" s="26"/>
      <c r="L856" s="27"/>
    </row>
    <row r="857" spans="1:12" ht="15" x14ac:dyDescent="0.25">
      <c r="A857" s="17">
        <v>851</v>
      </c>
      <c r="B857" s="22">
        <v>5</v>
      </c>
      <c r="C857" s="23" t="s">
        <v>443</v>
      </c>
      <c r="D857" s="25">
        <v>30657.495760000002</v>
      </c>
      <c r="E857" s="26">
        <v>30657.495760000002</v>
      </c>
      <c r="F857" s="26">
        <v>54164.927559999996</v>
      </c>
      <c r="G857" s="26">
        <v>100800.95669000001</v>
      </c>
      <c r="H857" s="26">
        <v>164178.22545</v>
      </c>
      <c r="I857" s="26">
        <v>319144.10970000003</v>
      </c>
      <c r="J857" s="26">
        <v>349801.60546000005</v>
      </c>
      <c r="K857" s="26">
        <v>12770.75654</v>
      </c>
      <c r="L857" s="27"/>
    </row>
    <row r="858" spans="1:12" ht="15" x14ac:dyDescent="0.25">
      <c r="A858" s="17">
        <v>852</v>
      </c>
      <c r="B858" s="22"/>
      <c r="C858" s="23"/>
      <c r="D858" s="25"/>
      <c r="E858" s="26">
        <v>0</v>
      </c>
      <c r="F858" s="26"/>
      <c r="G858" s="26"/>
      <c r="H858" s="26"/>
      <c r="I858" s="26">
        <v>0</v>
      </c>
      <c r="J858" s="26">
        <v>0</v>
      </c>
      <c r="K858" s="26"/>
      <c r="L858" s="27"/>
    </row>
    <row r="859" spans="1:12" ht="15" x14ac:dyDescent="0.25">
      <c r="A859" s="17">
        <v>853</v>
      </c>
      <c r="B859" s="22"/>
      <c r="C859" s="23" t="s">
        <v>444</v>
      </c>
      <c r="D859" s="25">
        <v>245107.83424</v>
      </c>
      <c r="E859" s="26">
        <v>245107.83424</v>
      </c>
      <c r="F859" s="26">
        <v>1738376.9405499999</v>
      </c>
      <c r="G859" s="26">
        <v>1778285.95521</v>
      </c>
      <c r="H859" s="26">
        <v>3163258.9416700001</v>
      </c>
      <c r="I859" s="26">
        <v>6679921.8374300003</v>
      </c>
      <c r="J859" s="26">
        <v>6925029.6716700001</v>
      </c>
      <c r="K859" s="26">
        <v>488583.70033999998</v>
      </c>
      <c r="L859" s="27"/>
    </row>
    <row r="860" spans="1:12" ht="15" x14ac:dyDescent="0.25">
      <c r="A860" s="17">
        <v>854</v>
      </c>
      <c r="B860" s="22"/>
      <c r="C860" s="23"/>
      <c r="D860" s="25"/>
      <c r="E860" s="26">
        <v>0</v>
      </c>
      <c r="F860" s="26"/>
      <c r="G860" s="26"/>
      <c r="H860" s="26"/>
      <c r="I860" s="26">
        <v>0</v>
      </c>
      <c r="J860" s="26">
        <v>0</v>
      </c>
      <c r="K860" s="26"/>
      <c r="L860" s="27"/>
    </row>
    <row r="861" spans="1:12" ht="15" x14ac:dyDescent="0.25">
      <c r="A861" s="17">
        <v>855</v>
      </c>
      <c r="B861" s="22"/>
      <c r="C861" s="23" t="s">
        <v>445</v>
      </c>
      <c r="D861" s="25">
        <v>0</v>
      </c>
      <c r="E861" s="26">
        <v>0</v>
      </c>
      <c r="F861" s="26">
        <v>0</v>
      </c>
      <c r="G861" s="26">
        <v>0</v>
      </c>
      <c r="H861" s="26">
        <v>0</v>
      </c>
      <c r="I861" s="26">
        <v>0</v>
      </c>
      <c r="J861" s="26">
        <v>0</v>
      </c>
      <c r="K861" s="26">
        <v>0</v>
      </c>
      <c r="L861" s="27"/>
    </row>
    <row r="862" spans="1:12" ht="15" x14ac:dyDescent="0.25">
      <c r="A862" s="17">
        <v>856</v>
      </c>
      <c r="B862" s="22"/>
      <c r="C862" s="23"/>
      <c r="D862" s="25"/>
      <c r="E862" s="26">
        <v>0</v>
      </c>
      <c r="F862" s="26"/>
      <c r="G862" s="26"/>
      <c r="H862" s="26"/>
      <c r="I862" s="26">
        <v>0</v>
      </c>
      <c r="J862" s="26">
        <v>0</v>
      </c>
      <c r="K862" s="26"/>
      <c r="L862" s="27"/>
    </row>
    <row r="863" spans="1:12" ht="15" x14ac:dyDescent="0.25">
      <c r="A863" s="17">
        <v>857</v>
      </c>
      <c r="B863" s="22">
        <v>6</v>
      </c>
      <c r="C863" s="23" t="s">
        <v>446</v>
      </c>
      <c r="D863" s="25">
        <v>17702.56092</v>
      </c>
      <c r="E863" s="26">
        <v>17702.56092</v>
      </c>
      <c r="F863" s="26">
        <v>270750.63270000002</v>
      </c>
      <c r="G863" s="26">
        <v>5886.5945499999998</v>
      </c>
      <c r="H863" s="26">
        <v>66110.857220000005</v>
      </c>
      <c r="I863" s="26">
        <v>342748.08447</v>
      </c>
      <c r="J863" s="26">
        <v>360450.64539000002</v>
      </c>
      <c r="K863" s="26">
        <v>134530.16802000001</v>
      </c>
      <c r="L863" s="27"/>
    </row>
    <row r="864" spans="1:12" ht="15" x14ac:dyDescent="0.25">
      <c r="A864" s="17">
        <v>858</v>
      </c>
      <c r="B864" s="22">
        <v>61</v>
      </c>
      <c r="C864" s="23" t="s">
        <v>447</v>
      </c>
      <c r="D864" s="25">
        <v>0</v>
      </c>
      <c r="E864" s="26">
        <v>0</v>
      </c>
      <c r="F864" s="26">
        <v>0</v>
      </c>
      <c r="G864" s="26">
        <v>869.01900000000001</v>
      </c>
      <c r="H864" s="26">
        <v>0</v>
      </c>
      <c r="I864" s="26">
        <v>869.01900000000001</v>
      </c>
      <c r="J864" s="26">
        <v>869.01900000000001</v>
      </c>
      <c r="K864" s="26">
        <v>0</v>
      </c>
      <c r="L864" s="27"/>
    </row>
    <row r="865" spans="1:12" ht="15" x14ac:dyDescent="0.25">
      <c r="A865" s="17">
        <v>859</v>
      </c>
      <c r="B865" s="22">
        <v>6101</v>
      </c>
      <c r="C865" s="23" t="s">
        <v>448</v>
      </c>
      <c r="D865" s="25"/>
      <c r="E865" s="26">
        <v>0</v>
      </c>
      <c r="F865" s="26"/>
      <c r="G865" s="26"/>
      <c r="H865" s="26">
        <v>0</v>
      </c>
      <c r="I865" s="26">
        <v>0</v>
      </c>
      <c r="J865" s="26">
        <v>0</v>
      </c>
      <c r="K865" s="26"/>
      <c r="L865" s="27"/>
    </row>
    <row r="866" spans="1:12" ht="15" x14ac:dyDescent="0.25">
      <c r="A866" s="17">
        <v>860</v>
      </c>
      <c r="B866" s="22">
        <v>610105</v>
      </c>
      <c r="C866" s="23" t="s">
        <v>449</v>
      </c>
      <c r="D866" s="25"/>
      <c r="E866" s="26">
        <v>0</v>
      </c>
      <c r="F866" s="26"/>
      <c r="G866" s="26"/>
      <c r="H866" s="26">
        <v>0</v>
      </c>
      <c r="I866" s="26">
        <v>0</v>
      </c>
      <c r="J866" s="26">
        <v>0</v>
      </c>
      <c r="K866" s="26"/>
      <c r="L866" s="27"/>
    </row>
    <row r="867" spans="1:12" ht="15" x14ac:dyDescent="0.25">
      <c r="A867" s="17">
        <v>861</v>
      </c>
      <c r="B867" s="22">
        <v>610110</v>
      </c>
      <c r="C867" s="23" t="s">
        <v>450</v>
      </c>
      <c r="D867" s="25"/>
      <c r="E867" s="26">
        <v>0</v>
      </c>
      <c r="F867" s="26"/>
      <c r="G867" s="26"/>
      <c r="H867" s="26">
        <v>0</v>
      </c>
      <c r="I867" s="26">
        <v>0</v>
      </c>
      <c r="J867" s="26">
        <v>0</v>
      </c>
      <c r="K867" s="26"/>
      <c r="L867" s="27"/>
    </row>
    <row r="868" spans="1:12" ht="15" x14ac:dyDescent="0.25">
      <c r="A868" s="17">
        <v>862</v>
      </c>
      <c r="B868" s="22">
        <v>610115</v>
      </c>
      <c r="C868" s="23" t="s">
        <v>451</v>
      </c>
      <c r="D868" s="25"/>
      <c r="E868" s="26">
        <v>0</v>
      </c>
      <c r="F868" s="26"/>
      <c r="G868" s="26"/>
      <c r="H868" s="26">
        <v>0</v>
      </c>
      <c r="I868" s="26">
        <v>0</v>
      </c>
      <c r="J868" s="26">
        <v>0</v>
      </c>
      <c r="K868" s="26"/>
      <c r="L868" s="27"/>
    </row>
    <row r="869" spans="1:12" ht="15" x14ac:dyDescent="0.25">
      <c r="A869" s="17">
        <v>863</v>
      </c>
      <c r="B869" s="22">
        <v>610120</v>
      </c>
      <c r="C869" s="23" t="s">
        <v>452</v>
      </c>
      <c r="D869" s="25"/>
      <c r="E869" s="26">
        <v>0</v>
      </c>
      <c r="F869" s="26"/>
      <c r="G869" s="26"/>
      <c r="H869" s="26">
        <v>0</v>
      </c>
      <c r="I869" s="26">
        <v>0</v>
      </c>
      <c r="J869" s="26">
        <v>0</v>
      </c>
      <c r="K869" s="26"/>
      <c r="L869" s="27"/>
    </row>
    <row r="870" spans="1:12" ht="15" x14ac:dyDescent="0.25">
      <c r="A870" s="17">
        <v>864</v>
      </c>
      <c r="B870" s="22">
        <v>6102</v>
      </c>
      <c r="C870" s="23" t="s">
        <v>453</v>
      </c>
      <c r="D870" s="25"/>
      <c r="E870" s="26">
        <v>0</v>
      </c>
      <c r="F870" s="26"/>
      <c r="G870" s="26"/>
      <c r="H870" s="26">
        <v>0</v>
      </c>
      <c r="I870" s="26">
        <v>0</v>
      </c>
      <c r="J870" s="26">
        <v>0</v>
      </c>
      <c r="K870" s="26"/>
      <c r="L870" s="27"/>
    </row>
    <row r="871" spans="1:12" ht="15" x14ac:dyDescent="0.25">
      <c r="A871" s="17">
        <v>865</v>
      </c>
      <c r="B871" s="22">
        <v>610205</v>
      </c>
      <c r="C871" s="23" t="s">
        <v>449</v>
      </c>
      <c r="D871" s="25"/>
      <c r="E871" s="26">
        <v>0</v>
      </c>
      <c r="F871" s="26"/>
      <c r="G871" s="26"/>
      <c r="H871" s="26">
        <v>0</v>
      </c>
      <c r="I871" s="26">
        <v>0</v>
      </c>
      <c r="J871" s="26">
        <v>0</v>
      </c>
      <c r="K871" s="26"/>
      <c r="L871" s="27"/>
    </row>
    <row r="872" spans="1:12" ht="15" x14ac:dyDescent="0.25">
      <c r="A872" s="17">
        <v>866</v>
      </c>
      <c r="B872" s="22">
        <v>610210</v>
      </c>
      <c r="C872" s="23" t="s">
        <v>450</v>
      </c>
      <c r="D872" s="25"/>
      <c r="E872" s="26">
        <v>0</v>
      </c>
      <c r="F872" s="26"/>
      <c r="G872" s="26"/>
      <c r="H872" s="26">
        <v>0</v>
      </c>
      <c r="I872" s="26">
        <v>0</v>
      </c>
      <c r="J872" s="26">
        <v>0</v>
      </c>
      <c r="K872" s="26"/>
      <c r="L872" s="27"/>
    </row>
    <row r="873" spans="1:12" ht="15" x14ac:dyDescent="0.25">
      <c r="A873" s="17">
        <v>867</v>
      </c>
      <c r="B873" s="22">
        <v>610215</v>
      </c>
      <c r="C873" s="23" t="s">
        <v>451</v>
      </c>
      <c r="D873" s="25"/>
      <c r="E873" s="26">
        <v>0</v>
      </c>
      <c r="F873" s="26"/>
      <c r="G873" s="26"/>
      <c r="H873" s="26">
        <v>0</v>
      </c>
      <c r="I873" s="26">
        <v>0</v>
      </c>
      <c r="J873" s="26">
        <v>0</v>
      </c>
      <c r="K873" s="26"/>
      <c r="L873" s="27"/>
    </row>
    <row r="874" spans="1:12" ht="15" x14ac:dyDescent="0.25">
      <c r="A874" s="17">
        <v>868</v>
      </c>
      <c r="B874" s="22">
        <v>610220</v>
      </c>
      <c r="C874" s="23" t="s">
        <v>452</v>
      </c>
      <c r="D874" s="25"/>
      <c r="E874" s="26">
        <v>0</v>
      </c>
      <c r="F874" s="26"/>
      <c r="G874" s="26"/>
      <c r="H874" s="26">
        <v>0</v>
      </c>
      <c r="I874" s="26">
        <v>0</v>
      </c>
      <c r="J874" s="26">
        <v>0</v>
      </c>
      <c r="K874" s="26"/>
      <c r="L874" s="27"/>
    </row>
    <row r="875" spans="1:12" ht="15" x14ac:dyDescent="0.25">
      <c r="A875" s="17">
        <v>869</v>
      </c>
      <c r="B875" s="22">
        <v>6103</v>
      </c>
      <c r="C875" s="23" t="s">
        <v>454</v>
      </c>
      <c r="D875" s="25"/>
      <c r="E875" s="26">
        <v>0</v>
      </c>
      <c r="F875" s="26"/>
      <c r="G875" s="26"/>
      <c r="H875" s="26">
        <v>0</v>
      </c>
      <c r="I875" s="26">
        <v>0</v>
      </c>
      <c r="J875" s="26">
        <v>0</v>
      </c>
      <c r="K875" s="26"/>
      <c r="L875" s="27"/>
    </row>
    <row r="876" spans="1:12" ht="15" x14ac:dyDescent="0.25">
      <c r="A876" s="17">
        <v>870</v>
      </c>
      <c r="B876" s="22">
        <v>6104</v>
      </c>
      <c r="C876" s="23" t="s">
        <v>455</v>
      </c>
      <c r="D876" s="25"/>
      <c r="E876" s="26">
        <v>0</v>
      </c>
      <c r="F876" s="26"/>
      <c r="G876" s="26"/>
      <c r="H876" s="26">
        <v>0</v>
      </c>
      <c r="I876" s="26">
        <v>0</v>
      </c>
      <c r="J876" s="26">
        <v>0</v>
      </c>
      <c r="K876" s="26"/>
      <c r="L876" s="27"/>
    </row>
    <row r="877" spans="1:12" ht="15" x14ac:dyDescent="0.25">
      <c r="A877" s="17">
        <v>871</v>
      </c>
      <c r="B877" s="22">
        <v>6105</v>
      </c>
      <c r="C877" s="23" t="s">
        <v>456</v>
      </c>
      <c r="D877" s="25"/>
      <c r="E877" s="26">
        <v>0</v>
      </c>
      <c r="F877" s="26"/>
      <c r="G877" s="26"/>
      <c r="H877" s="26">
        <v>0</v>
      </c>
      <c r="I877" s="26">
        <v>0</v>
      </c>
      <c r="J877" s="26">
        <v>0</v>
      </c>
      <c r="K877" s="26"/>
      <c r="L877" s="27"/>
    </row>
    <row r="878" spans="1:12" ht="15" x14ac:dyDescent="0.25">
      <c r="A878" s="17">
        <v>872</v>
      </c>
      <c r="B878" s="22">
        <v>6190</v>
      </c>
      <c r="C878" s="23" t="s">
        <v>457</v>
      </c>
      <c r="D878" s="25">
        <v>0</v>
      </c>
      <c r="E878" s="26">
        <v>0</v>
      </c>
      <c r="F878" s="26">
        <v>0</v>
      </c>
      <c r="G878" s="26">
        <v>869.01900000000001</v>
      </c>
      <c r="H878" s="26">
        <v>0</v>
      </c>
      <c r="I878" s="26">
        <v>869.01900000000001</v>
      </c>
      <c r="J878" s="26">
        <v>869.01900000000001</v>
      </c>
      <c r="K878" s="26">
        <v>0</v>
      </c>
      <c r="L878" s="27"/>
    </row>
    <row r="879" spans="1:12" ht="15" x14ac:dyDescent="0.25">
      <c r="A879" s="17">
        <v>873</v>
      </c>
      <c r="B879" s="22">
        <v>64</v>
      </c>
      <c r="C879" s="23" t="s">
        <v>458</v>
      </c>
      <c r="D879" s="25">
        <v>17702.56092</v>
      </c>
      <c r="E879" s="26">
        <v>17702.56092</v>
      </c>
      <c r="F879" s="26">
        <v>270750.63270000002</v>
      </c>
      <c r="G879" s="26">
        <v>5017.5755499999996</v>
      </c>
      <c r="H879" s="26">
        <v>66110.857220000005</v>
      </c>
      <c r="I879" s="26">
        <v>341879.06547000003</v>
      </c>
      <c r="J879" s="26">
        <v>359581.62639000005</v>
      </c>
      <c r="K879" s="26">
        <v>134530.16802000001</v>
      </c>
      <c r="L879" s="27"/>
    </row>
    <row r="880" spans="1:12" ht="15" x14ac:dyDescent="0.25">
      <c r="A880" s="17">
        <v>874</v>
      </c>
      <c r="B880" s="22">
        <v>6401</v>
      </c>
      <c r="C880" s="23" t="s">
        <v>459</v>
      </c>
      <c r="D880" s="25"/>
      <c r="E880" s="26">
        <v>0</v>
      </c>
      <c r="F880" s="26"/>
      <c r="G880" s="26">
        <v>0</v>
      </c>
      <c r="H880" s="26">
        <v>0</v>
      </c>
      <c r="I880" s="26">
        <v>0</v>
      </c>
      <c r="J880" s="26">
        <v>0</v>
      </c>
      <c r="K880" s="26"/>
      <c r="L880" s="27"/>
    </row>
    <row r="881" spans="1:12" ht="15" x14ac:dyDescent="0.25">
      <c r="A881" s="17">
        <v>875</v>
      </c>
      <c r="B881" s="22">
        <v>640105</v>
      </c>
      <c r="C881" s="23" t="s">
        <v>460</v>
      </c>
      <c r="D881" s="25"/>
      <c r="E881" s="26">
        <v>0</v>
      </c>
      <c r="F881" s="26"/>
      <c r="G881" s="26">
        <v>0</v>
      </c>
      <c r="H881" s="26">
        <v>0</v>
      </c>
      <c r="I881" s="26">
        <v>0</v>
      </c>
      <c r="J881" s="26">
        <v>0</v>
      </c>
      <c r="K881" s="26"/>
      <c r="L881" s="27"/>
    </row>
    <row r="882" spans="1:12" ht="15" x14ac:dyDescent="0.25">
      <c r="A882" s="17">
        <v>876</v>
      </c>
      <c r="B882" s="22">
        <v>640110</v>
      </c>
      <c r="C882" s="23" t="s">
        <v>461</v>
      </c>
      <c r="D882" s="25"/>
      <c r="E882" s="26">
        <v>0</v>
      </c>
      <c r="F882" s="26"/>
      <c r="G882" s="26">
        <v>0</v>
      </c>
      <c r="H882" s="26">
        <v>0</v>
      </c>
      <c r="I882" s="26">
        <v>0</v>
      </c>
      <c r="J882" s="26">
        <v>0</v>
      </c>
      <c r="K882" s="26"/>
      <c r="L882" s="27"/>
    </row>
    <row r="883" spans="1:12" ht="15" x14ac:dyDescent="0.25">
      <c r="A883" s="17">
        <v>877</v>
      </c>
      <c r="B883" s="22">
        <v>6402</v>
      </c>
      <c r="C883" s="23" t="s">
        <v>462</v>
      </c>
      <c r="D883" s="25"/>
      <c r="E883" s="26">
        <v>0</v>
      </c>
      <c r="F883" s="26"/>
      <c r="G883" s="26">
        <v>20.536390000000001</v>
      </c>
      <c r="H883" s="26">
        <v>0</v>
      </c>
      <c r="I883" s="26">
        <v>20.536390000000001</v>
      </c>
      <c r="J883" s="26">
        <v>20.536390000000001</v>
      </c>
      <c r="K883" s="26"/>
      <c r="L883" s="27"/>
    </row>
    <row r="884" spans="1:12" ht="15" x14ac:dyDescent="0.25">
      <c r="A884" s="17">
        <v>878</v>
      </c>
      <c r="B884" s="22">
        <v>640205</v>
      </c>
      <c r="C884" s="23" t="s">
        <v>463</v>
      </c>
      <c r="D884" s="25"/>
      <c r="E884" s="26">
        <v>0</v>
      </c>
      <c r="F884" s="26"/>
      <c r="G884" s="26">
        <v>0</v>
      </c>
      <c r="H884" s="26">
        <v>0</v>
      </c>
      <c r="I884" s="26">
        <v>0</v>
      </c>
      <c r="J884" s="26">
        <v>0</v>
      </c>
      <c r="K884" s="26"/>
      <c r="L884" s="27"/>
    </row>
    <row r="885" spans="1:12" ht="15" x14ac:dyDescent="0.25">
      <c r="A885" s="17">
        <v>879</v>
      </c>
      <c r="B885" s="22">
        <v>640210</v>
      </c>
      <c r="C885" s="23" t="s">
        <v>464</v>
      </c>
      <c r="D885" s="25"/>
      <c r="E885" s="26">
        <v>0</v>
      </c>
      <c r="F885" s="26"/>
      <c r="G885" s="26">
        <v>0</v>
      </c>
      <c r="H885" s="26"/>
      <c r="I885" s="26">
        <v>0</v>
      </c>
      <c r="J885" s="26">
        <v>0</v>
      </c>
      <c r="K885" s="26"/>
      <c r="L885" s="27"/>
    </row>
    <row r="886" spans="1:12" ht="15" x14ac:dyDescent="0.25">
      <c r="A886" s="17">
        <v>880</v>
      </c>
      <c r="B886" s="22">
        <v>640215</v>
      </c>
      <c r="C886" s="23" t="s">
        <v>465</v>
      </c>
      <c r="D886" s="25"/>
      <c r="E886" s="26">
        <v>0</v>
      </c>
      <c r="F886" s="26"/>
      <c r="G886" s="26">
        <v>0</v>
      </c>
      <c r="H886" s="26">
        <v>0</v>
      </c>
      <c r="I886" s="26">
        <v>0</v>
      </c>
      <c r="J886" s="26">
        <v>0</v>
      </c>
      <c r="K886" s="26"/>
      <c r="L886" s="27"/>
    </row>
    <row r="887" spans="1:12" ht="15" x14ac:dyDescent="0.25">
      <c r="A887" s="17">
        <v>881</v>
      </c>
      <c r="B887" s="22">
        <v>640220</v>
      </c>
      <c r="C887" s="23" t="s">
        <v>466</v>
      </c>
      <c r="D887" s="25"/>
      <c r="E887" s="26">
        <v>0</v>
      </c>
      <c r="F887" s="26"/>
      <c r="G887" s="26"/>
      <c r="H887" s="26"/>
      <c r="I887" s="26">
        <v>0</v>
      </c>
      <c r="J887" s="26">
        <v>0</v>
      </c>
      <c r="K887" s="26"/>
      <c r="L887" s="27"/>
    </row>
    <row r="888" spans="1:12" ht="15" x14ac:dyDescent="0.25">
      <c r="A888" s="17">
        <v>882</v>
      </c>
      <c r="B888" s="22">
        <v>640290</v>
      </c>
      <c r="C888" s="23" t="s">
        <v>161</v>
      </c>
      <c r="D888" s="25"/>
      <c r="E888" s="26">
        <v>0</v>
      </c>
      <c r="F888" s="26"/>
      <c r="G888" s="26">
        <v>20.536390000000001</v>
      </c>
      <c r="H888" s="26">
        <v>0</v>
      </c>
      <c r="I888" s="26">
        <v>20.536390000000001</v>
      </c>
      <c r="J888" s="26">
        <v>20.536390000000001</v>
      </c>
      <c r="K888" s="26"/>
      <c r="L888" s="27"/>
    </row>
    <row r="889" spans="1:12" ht="15" x14ac:dyDescent="0.25">
      <c r="A889" s="17">
        <v>883</v>
      </c>
      <c r="B889" s="22">
        <v>6403</v>
      </c>
      <c r="C889" s="23" t="s">
        <v>467</v>
      </c>
      <c r="D889" s="25"/>
      <c r="E889" s="26">
        <v>0</v>
      </c>
      <c r="F889" s="26"/>
      <c r="G889" s="26">
        <v>0</v>
      </c>
      <c r="H889" s="26">
        <v>0</v>
      </c>
      <c r="I889" s="26">
        <v>0</v>
      </c>
      <c r="J889" s="26">
        <v>0</v>
      </c>
      <c r="K889" s="26"/>
      <c r="L889" s="27"/>
    </row>
    <row r="890" spans="1:12" ht="15" x14ac:dyDescent="0.25">
      <c r="A890" s="17">
        <v>884</v>
      </c>
      <c r="B890" s="22">
        <v>640305</v>
      </c>
      <c r="C890" s="23" t="s">
        <v>468</v>
      </c>
      <c r="D890" s="25"/>
      <c r="E890" s="26">
        <v>0</v>
      </c>
      <c r="F890" s="26"/>
      <c r="G890" s="26">
        <v>0</v>
      </c>
      <c r="H890" s="26">
        <v>0</v>
      </c>
      <c r="I890" s="26">
        <v>0</v>
      </c>
      <c r="J890" s="26">
        <v>0</v>
      </c>
      <c r="K890" s="26"/>
      <c r="L890" s="27"/>
    </row>
    <row r="891" spans="1:12" ht="15" x14ac:dyDescent="0.25">
      <c r="A891" s="17">
        <v>885</v>
      </c>
      <c r="B891" s="22">
        <v>640310</v>
      </c>
      <c r="C891" s="23" t="s">
        <v>469</v>
      </c>
      <c r="D891" s="25"/>
      <c r="E891" s="26">
        <v>0</v>
      </c>
      <c r="F891" s="26"/>
      <c r="G891" s="26">
        <v>0</v>
      </c>
      <c r="H891" s="26">
        <v>0</v>
      </c>
      <c r="I891" s="26">
        <v>0</v>
      </c>
      <c r="J891" s="26">
        <v>0</v>
      </c>
      <c r="K891" s="26"/>
      <c r="L891" s="27"/>
    </row>
    <row r="892" spans="1:12" ht="15" x14ac:dyDescent="0.25">
      <c r="A892" s="17">
        <v>886</v>
      </c>
      <c r="B892" s="22">
        <v>640315</v>
      </c>
      <c r="C892" s="23" t="s">
        <v>470</v>
      </c>
      <c r="D892" s="25"/>
      <c r="E892" s="26">
        <v>0</v>
      </c>
      <c r="F892" s="26"/>
      <c r="G892" s="26">
        <v>0</v>
      </c>
      <c r="H892" s="26">
        <v>0</v>
      </c>
      <c r="I892" s="26">
        <v>0</v>
      </c>
      <c r="J892" s="26">
        <v>0</v>
      </c>
      <c r="K892" s="26"/>
      <c r="L892" s="27"/>
    </row>
    <row r="893" spans="1:12" ht="15" x14ac:dyDescent="0.25">
      <c r="A893" s="17">
        <v>887</v>
      </c>
      <c r="B893" s="22">
        <v>6404</v>
      </c>
      <c r="C893" s="23" t="s">
        <v>471</v>
      </c>
      <c r="D893" s="25">
        <v>17702.56092</v>
      </c>
      <c r="E893" s="26">
        <v>17702.56092</v>
      </c>
      <c r="F893" s="26">
        <v>270750.63270000002</v>
      </c>
      <c r="G893" s="26">
        <v>4997.0391600000003</v>
      </c>
      <c r="H893" s="26">
        <v>66110.857220000005</v>
      </c>
      <c r="I893" s="26">
        <v>341858.52908000001</v>
      </c>
      <c r="J893" s="26">
        <v>359561.09</v>
      </c>
      <c r="K893" s="26">
        <v>134530.16802000001</v>
      </c>
      <c r="L893" s="27"/>
    </row>
    <row r="894" spans="1:12" ht="15" x14ac:dyDescent="0.25">
      <c r="A894" s="17">
        <v>888</v>
      </c>
      <c r="B894" s="22">
        <v>640405</v>
      </c>
      <c r="C894" s="23" t="s">
        <v>148</v>
      </c>
      <c r="D894" s="25">
        <v>17702.56092</v>
      </c>
      <c r="E894" s="26">
        <v>17702.56092</v>
      </c>
      <c r="F894" s="26">
        <v>0</v>
      </c>
      <c r="G894" s="26">
        <v>2567.4078500000001</v>
      </c>
      <c r="H894" s="26">
        <v>65468.084219999997</v>
      </c>
      <c r="I894" s="26">
        <v>68035.492069999993</v>
      </c>
      <c r="J894" s="26">
        <v>85738.052989999996</v>
      </c>
      <c r="K894" s="26"/>
      <c r="L894" s="27"/>
    </row>
    <row r="895" spans="1:12" ht="15" x14ac:dyDescent="0.25">
      <c r="A895" s="17">
        <v>889</v>
      </c>
      <c r="B895" s="22">
        <v>640410</v>
      </c>
      <c r="C895" s="23" t="s">
        <v>149</v>
      </c>
      <c r="D895" s="25">
        <v>0</v>
      </c>
      <c r="E895" s="26">
        <v>0</v>
      </c>
      <c r="F895" s="26">
        <v>0</v>
      </c>
      <c r="G895" s="26">
        <v>0</v>
      </c>
      <c r="H895" s="26">
        <v>0</v>
      </c>
      <c r="I895" s="26">
        <v>0</v>
      </c>
      <c r="J895" s="26">
        <v>0</v>
      </c>
      <c r="K895" s="26"/>
      <c r="L895" s="27"/>
    </row>
    <row r="896" spans="1:12" ht="15" x14ac:dyDescent="0.25">
      <c r="A896" s="17">
        <v>890</v>
      </c>
      <c r="B896" s="22">
        <v>640415</v>
      </c>
      <c r="C896" s="23" t="s">
        <v>150</v>
      </c>
      <c r="D896" s="25">
        <v>0</v>
      </c>
      <c r="E896" s="26">
        <v>0</v>
      </c>
      <c r="F896" s="26">
        <v>0</v>
      </c>
      <c r="G896" s="26"/>
      <c r="H896" s="26">
        <v>0</v>
      </c>
      <c r="I896" s="26">
        <v>0</v>
      </c>
      <c r="J896" s="26">
        <v>0</v>
      </c>
      <c r="K896" s="26"/>
      <c r="L896" s="27"/>
    </row>
    <row r="897" spans="1:12" ht="15" x14ac:dyDescent="0.25">
      <c r="A897" s="17">
        <v>891</v>
      </c>
      <c r="B897" s="22">
        <v>640420</v>
      </c>
      <c r="C897" s="23" t="s">
        <v>151</v>
      </c>
      <c r="D897" s="25"/>
      <c r="E897" s="26">
        <v>0</v>
      </c>
      <c r="F897" s="26"/>
      <c r="G897" s="26">
        <v>2429.6313100000002</v>
      </c>
      <c r="H897" s="26">
        <v>642.77300000000002</v>
      </c>
      <c r="I897" s="26">
        <v>3072.4043100000004</v>
      </c>
      <c r="J897" s="26">
        <v>3072.4043100000004</v>
      </c>
      <c r="K897" s="26"/>
      <c r="L897" s="27"/>
    </row>
    <row r="898" spans="1:12" ht="15" x14ac:dyDescent="0.25">
      <c r="A898" s="17">
        <v>892</v>
      </c>
      <c r="B898" s="22">
        <v>640425</v>
      </c>
      <c r="C898" s="23" t="s">
        <v>152</v>
      </c>
      <c r="D898" s="25"/>
      <c r="E898" s="26">
        <v>0</v>
      </c>
      <c r="F898" s="26"/>
      <c r="G898" s="26"/>
      <c r="H898" s="26"/>
      <c r="I898" s="26">
        <v>0</v>
      </c>
      <c r="J898" s="26">
        <v>0</v>
      </c>
      <c r="K898" s="26">
        <v>134530.16802000001</v>
      </c>
      <c r="L898" s="27"/>
    </row>
    <row r="899" spans="1:12" ht="15" x14ac:dyDescent="0.25">
      <c r="A899" s="17">
        <v>893</v>
      </c>
      <c r="B899" s="22">
        <v>640430</v>
      </c>
      <c r="C899" s="23" t="s">
        <v>153</v>
      </c>
      <c r="D899" s="25"/>
      <c r="E899" s="26">
        <v>0</v>
      </c>
      <c r="F899" s="26">
        <v>270750.63270000002</v>
      </c>
      <c r="G899" s="26"/>
      <c r="H899" s="26"/>
      <c r="I899" s="26">
        <v>270750.63270000002</v>
      </c>
      <c r="J899" s="26">
        <v>270750.63270000002</v>
      </c>
      <c r="K899" s="26"/>
      <c r="L899" s="27"/>
    </row>
    <row r="900" spans="1:12" ht="15" x14ac:dyDescent="0.25">
      <c r="A900" s="17">
        <v>894</v>
      </c>
      <c r="B900" s="22">
        <v>6405</v>
      </c>
      <c r="C900" s="23" t="s">
        <v>472</v>
      </c>
      <c r="D900" s="25">
        <v>0</v>
      </c>
      <c r="E900" s="26">
        <v>0</v>
      </c>
      <c r="F900" s="26">
        <v>0</v>
      </c>
      <c r="G900" s="26">
        <v>0</v>
      </c>
      <c r="H900" s="26">
        <v>0</v>
      </c>
      <c r="I900" s="26">
        <v>0</v>
      </c>
      <c r="J900" s="26">
        <v>0</v>
      </c>
      <c r="K900" s="26">
        <v>0</v>
      </c>
      <c r="L900" s="27"/>
    </row>
    <row r="901" spans="1:12" ht="15" x14ac:dyDescent="0.25">
      <c r="A901" s="17">
        <v>895</v>
      </c>
      <c r="B901" s="22">
        <v>640505</v>
      </c>
      <c r="C901" s="23" t="s">
        <v>473</v>
      </c>
      <c r="D901" s="25">
        <v>0</v>
      </c>
      <c r="E901" s="26">
        <v>0</v>
      </c>
      <c r="F901" s="26">
        <v>0</v>
      </c>
      <c r="G901" s="26">
        <v>0</v>
      </c>
      <c r="H901" s="26">
        <v>0</v>
      </c>
      <c r="I901" s="26">
        <v>0</v>
      </c>
      <c r="J901" s="26">
        <v>0</v>
      </c>
      <c r="K901" s="26"/>
      <c r="L901" s="27"/>
    </row>
    <row r="902" spans="1:12" ht="15" x14ac:dyDescent="0.25">
      <c r="A902" s="17">
        <v>896</v>
      </c>
      <c r="B902" s="22">
        <v>640510</v>
      </c>
      <c r="C902" s="23" t="s">
        <v>474</v>
      </c>
      <c r="D902" s="25"/>
      <c r="E902" s="26">
        <v>0</v>
      </c>
      <c r="F902" s="26"/>
      <c r="G902" s="26"/>
      <c r="H902" s="26"/>
      <c r="I902" s="26">
        <v>0</v>
      </c>
      <c r="J902" s="26">
        <v>0</v>
      </c>
      <c r="K902" s="26"/>
      <c r="L902" s="27"/>
    </row>
    <row r="903" spans="1:12" ht="15" x14ac:dyDescent="0.25">
      <c r="A903" s="17">
        <v>897</v>
      </c>
      <c r="B903" s="22">
        <v>640515</v>
      </c>
      <c r="C903" s="23" t="s">
        <v>475</v>
      </c>
      <c r="D903" s="25"/>
      <c r="E903" s="26">
        <v>0</v>
      </c>
      <c r="F903" s="26"/>
      <c r="G903" s="26"/>
      <c r="H903" s="26"/>
      <c r="I903" s="26">
        <v>0</v>
      </c>
      <c r="J903" s="26">
        <v>0</v>
      </c>
      <c r="K903" s="26"/>
      <c r="L903" s="27"/>
    </row>
    <row r="904" spans="1:12" ht="15" x14ac:dyDescent="0.25">
      <c r="A904" s="17">
        <v>898</v>
      </c>
      <c r="B904" s="22">
        <v>640590</v>
      </c>
      <c r="C904" s="23" t="s">
        <v>476</v>
      </c>
      <c r="D904" s="25">
        <v>0</v>
      </c>
      <c r="E904" s="26">
        <v>0</v>
      </c>
      <c r="F904" s="26">
        <v>0</v>
      </c>
      <c r="G904" s="26">
        <v>0</v>
      </c>
      <c r="H904" s="26">
        <v>0</v>
      </c>
      <c r="I904" s="26">
        <v>0</v>
      </c>
      <c r="J904" s="26">
        <v>0</v>
      </c>
      <c r="K904" s="26">
        <v>0</v>
      </c>
      <c r="L904" s="27"/>
    </row>
    <row r="905" spans="1:12" ht="15" x14ac:dyDescent="0.25">
      <c r="A905" s="17">
        <v>899</v>
      </c>
      <c r="B905" s="22">
        <v>6406</v>
      </c>
      <c r="C905" s="23" t="s">
        <v>477</v>
      </c>
      <c r="D905" s="25"/>
      <c r="E905" s="26">
        <v>0</v>
      </c>
      <c r="F905" s="26"/>
      <c r="G905" s="26"/>
      <c r="H905" s="26"/>
      <c r="I905" s="26">
        <v>0</v>
      </c>
      <c r="J905" s="26">
        <v>0</v>
      </c>
      <c r="K905" s="26"/>
      <c r="L905" s="27"/>
    </row>
    <row r="906" spans="1:12" ht="15" x14ac:dyDescent="0.25">
      <c r="A906" s="17">
        <v>900</v>
      </c>
      <c r="B906" s="22">
        <v>6407</v>
      </c>
      <c r="C906" s="23" t="s">
        <v>478</v>
      </c>
      <c r="D906" s="25"/>
      <c r="E906" s="26">
        <v>0</v>
      </c>
      <c r="F906" s="26"/>
      <c r="G906" s="26"/>
      <c r="H906" s="26">
        <v>0</v>
      </c>
      <c r="I906" s="26">
        <v>0</v>
      </c>
      <c r="J906" s="26">
        <v>0</v>
      </c>
      <c r="K906" s="26"/>
      <c r="L906" s="27"/>
    </row>
    <row r="907" spans="1:12" ht="15" x14ac:dyDescent="0.25">
      <c r="A907" s="17">
        <v>901</v>
      </c>
      <c r="B907" s="22">
        <v>640705</v>
      </c>
      <c r="C907" s="23" t="s">
        <v>449</v>
      </c>
      <c r="D907" s="25"/>
      <c r="E907" s="26">
        <v>0</v>
      </c>
      <c r="F907" s="26"/>
      <c r="G907" s="26"/>
      <c r="H907" s="26">
        <v>0</v>
      </c>
      <c r="I907" s="26">
        <v>0</v>
      </c>
      <c r="J907" s="26">
        <v>0</v>
      </c>
      <c r="K907" s="26"/>
      <c r="L907" s="27"/>
    </row>
    <row r="908" spans="1:12" ht="15" x14ac:dyDescent="0.25">
      <c r="A908" s="17">
        <v>902</v>
      </c>
      <c r="B908" s="22">
        <v>640710</v>
      </c>
      <c r="C908" s="23" t="s">
        <v>450</v>
      </c>
      <c r="D908" s="25"/>
      <c r="E908" s="26">
        <v>0</v>
      </c>
      <c r="F908" s="26"/>
      <c r="G908" s="26"/>
      <c r="H908" s="26">
        <v>0</v>
      </c>
      <c r="I908" s="26">
        <v>0</v>
      </c>
      <c r="J908" s="26">
        <v>0</v>
      </c>
      <c r="K908" s="26"/>
      <c r="L908" s="27"/>
    </row>
    <row r="909" spans="1:12" ht="15" x14ac:dyDescent="0.25">
      <c r="A909" s="17">
        <v>903</v>
      </c>
      <c r="B909" s="22">
        <v>640715</v>
      </c>
      <c r="C909" s="23" t="s">
        <v>451</v>
      </c>
      <c r="D909" s="25"/>
      <c r="E909" s="26">
        <v>0</v>
      </c>
      <c r="F909" s="26"/>
      <c r="G909" s="26"/>
      <c r="H909" s="26">
        <v>0</v>
      </c>
      <c r="I909" s="26">
        <v>0</v>
      </c>
      <c r="J909" s="26">
        <v>0</v>
      </c>
      <c r="K909" s="26"/>
      <c r="L909" s="27"/>
    </row>
    <row r="910" spans="1:12" ht="15" x14ac:dyDescent="0.25">
      <c r="A910" s="17">
        <v>904</v>
      </c>
      <c r="B910" s="22">
        <v>640720</v>
      </c>
      <c r="C910" s="23" t="s">
        <v>479</v>
      </c>
      <c r="D910" s="25"/>
      <c r="E910" s="26">
        <v>0</v>
      </c>
      <c r="F910" s="26"/>
      <c r="G910" s="26"/>
      <c r="H910" s="26">
        <v>0</v>
      </c>
      <c r="I910" s="26">
        <v>0</v>
      </c>
      <c r="J910" s="26">
        <v>0</v>
      </c>
      <c r="K910" s="26"/>
      <c r="L910" s="27"/>
    </row>
    <row r="911" spans="1:12" ht="15" x14ac:dyDescent="0.25">
      <c r="A911" s="17">
        <v>905</v>
      </c>
      <c r="B911" s="22">
        <v>6408</v>
      </c>
      <c r="C911" s="23" t="s">
        <v>480</v>
      </c>
      <c r="D911" s="25"/>
      <c r="E911" s="26">
        <v>0</v>
      </c>
      <c r="F911" s="26"/>
      <c r="G911" s="26"/>
      <c r="H911" s="26">
        <v>0</v>
      </c>
      <c r="I911" s="26">
        <v>0</v>
      </c>
      <c r="J911" s="26">
        <v>0</v>
      </c>
      <c r="K911" s="26"/>
      <c r="L911" s="27"/>
    </row>
    <row r="912" spans="1:12" ht="15" x14ac:dyDescent="0.25">
      <c r="A912" s="17">
        <v>906</v>
      </c>
      <c r="B912" s="22">
        <v>640805</v>
      </c>
      <c r="C912" s="23" t="s">
        <v>449</v>
      </c>
      <c r="D912" s="25"/>
      <c r="E912" s="26">
        <v>0</v>
      </c>
      <c r="F912" s="26"/>
      <c r="G912" s="26"/>
      <c r="H912" s="26">
        <v>0</v>
      </c>
      <c r="I912" s="26">
        <v>0</v>
      </c>
      <c r="J912" s="26">
        <v>0</v>
      </c>
      <c r="K912" s="26"/>
      <c r="L912" s="27"/>
    </row>
    <row r="913" spans="1:12" ht="15" x14ac:dyDescent="0.25">
      <c r="A913" s="17">
        <v>907</v>
      </c>
      <c r="B913" s="22">
        <v>640810</v>
      </c>
      <c r="C913" s="23" t="s">
        <v>450</v>
      </c>
      <c r="D913" s="25"/>
      <c r="E913" s="26">
        <v>0</v>
      </c>
      <c r="F913" s="26"/>
      <c r="G913" s="26"/>
      <c r="H913" s="26">
        <v>0</v>
      </c>
      <c r="I913" s="26">
        <v>0</v>
      </c>
      <c r="J913" s="26">
        <v>0</v>
      </c>
      <c r="K913" s="26"/>
      <c r="L913" s="27"/>
    </row>
    <row r="914" spans="1:12" ht="15" x14ac:dyDescent="0.25">
      <c r="A914" s="17">
        <v>908</v>
      </c>
      <c r="B914" s="22">
        <v>640815</v>
      </c>
      <c r="C914" s="23" t="s">
        <v>451</v>
      </c>
      <c r="D914" s="25"/>
      <c r="E914" s="26">
        <v>0</v>
      </c>
      <c r="F914" s="26"/>
      <c r="G914" s="26"/>
      <c r="H914" s="26">
        <v>0</v>
      </c>
      <c r="I914" s="26">
        <v>0</v>
      </c>
      <c r="J914" s="26">
        <v>0</v>
      </c>
      <c r="K914" s="26"/>
      <c r="L914" s="27"/>
    </row>
    <row r="915" spans="1:12" ht="15" x14ac:dyDescent="0.25">
      <c r="A915" s="17">
        <v>909</v>
      </c>
      <c r="B915" s="22">
        <v>640820</v>
      </c>
      <c r="C915" s="23" t="s">
        <v>479</v>
      </c>
      <c r="D915" s="25"/>
      <c r="E915" s="26">
        <v>0</v>
      </c>
      <c r="F915" s="26"/>
      <c r="G915" s="26"/>
      <c r="H915" s="26">
        <v>0</v>
      </c>
      <c r="I915" s="26">
        <v>0</v>
      </c>
      <c r="J915" s="26">
        <v>0</v>
      </c>
      <c r="K915" s="26"/>
      <c r="L915" s="27"/>
    </row>
    <row r="916" spans="1:12" ht="15" x14ac:dyDescent="0.25">
      <c r="A916" s="17">
        <v>910</v>
      </c>
      <c r="B916" s="22">
        <v>6409</v>
      </c>
      <c r="C916" s="23" t="s">
        <v>481</v>
      </c>
      <c r="D916" s="25"/>
      <c r="E916" s="26">
        <v>0</v>
      </c>
      <c r="F916" s="26"/>
      <c r="G916" s="26"/>
      <c r="H916" s="26">
        <v>0</v>
      </c>
      <c r="I916" s="26">
        <v>0</v>
      </c>
      <c r="J916" s="26">
        <v>0</v>
      </c>
      <c r="K916" s="26"/>
      <c r="L916" s="27"/>
    </row>
    <row r="917" spans="1:12" ht="15" x14ac:dyDescent="0.25">
      <c r="A917" s="17">
        <v>911</v>
      </c>
      <c r="B917" s="22">
        <v>6410</v>
      </c>
      <c r="C917" s="23" t="s">
        <v>482</v>
      </c>
      <c r="D917" s="25"/>
      <c r="E917" s="26">
        <v>0</v>
      </c>
      <c r="F917" s="26"/>
      <c r="G917" s="26"/>
      <c r="H917" s="26">
        <v>0</v>
      </c>
      <c r="I917" s="26">
        <v>0</v>
      </c>
      <c r="J917" s="26">
        <v>0</v>
      </c>
      <c r="K917" s="26"/>
      <c r="L917" s="27"/>
    </row>
    <row r="918" spans="1:12" ht="15" x14ac:dyDescent="0.25">
      <c r="A918" s="17">
        <v>912</v>
      </c>
      <c r="B918" s="22">
        <v>6411</v>
      </c>
      <c r="C918" s="23" t="s">
        <v>456</v>
      </c>
      <c r="D918" s="25"/>
      <c r="E918" s="26">
        <v>0</v>
      </c>
      <c r="F918" s="26"/>
      <c r="G918" s="26"/>
      <c r="H918" s="26">
        <v>0</v>
      </c>
      <c r="I918" s="26">
        <v>0</v>
      </c>
      <c r="J918" s="26">
        <v>0</v>
      </c>
      <c r="K918" s="26"/>
      <c r="L918" s="27"/>
    </row>
    <row r="919" spans="1:12" ht="15" x14ac:dyDescent="0.25">
      <c r="A919" s="17">
        <v>913</v>
      </c>
      <c r="B919" s="22">
        <v>6490</v>
      </c>
      <c r="C919" s="23" t="s">
        <v>483</v>
      </c>
      <c r="D919" s="25"/>
      <c r="E919" s="26">
        <v>0</v>
      </c>
      <c r="F919" s="26"/>
      <c r="G919" s="26"/>
      <c r="H919" s="26">
        <v>0</v>
      </c>
      <c r="I919" s="26">
        <v>0</v>
      </c>
      <c r="J919" s="26">
        <v>0</v>
      </c>
      <c r="K919" s="26"/>
      <c r="L919" s="27"/>
    </row>
    <row r="920" spans="1:12" ht="15" x14ac:dyDescent="0.25">
      <c r="A920" s="17">
        <v>914</v>
      </c>
      <c r="B920" s="22"/>
      <c r="C920" s="23"/>
      <c r="D920" s="25"/>
      <c r="E920" s="26">
        <v>0</v>
      </c>
      <c r="F920" s="26"/>
      <c r="G920" s="26"/>
      <c r="H920" s="26"/>
      <c r="I920" s="26">
        <v>0</v>
      </c>
      <c r="J920" s="26">
        <v>0</v>
      </c>
      <c r="K920" s="26"/>
      <c r="L920" s="27"/>
    </row>
    <row r="921" spans="1:12" ht="15" x14ac:dyDescent="0.25">
      <c r="A921" s="17">
        <v>915</v>
      </c>
      <c r="B921" s="34">
        <v>7</v>
      </c>
      <c r="C921" s="35" t="s">
        <v>484</v>
      </c>
      <c r="D921" s="25">
        <v>742720.79697000002</v>
      </c>
      <c r="E921" s="26">
        <v>742720.79697000002</v>
      </c>
      <c r="F921" s="26">
        <v>1252415.0011</v>
      </c>
      <c r="G921" s="26">
        <v>4948312.55418</v>
      </c>
      <c r="H921" s="26">
        <v>13167920.66409</v>
      </c>
      <c r="I921" s="26">
        <v>19368648.21937</v>
      </c>
      <c r="J921" s="26">
        <v>20111369.016339999</v>
      </c>
      <c r="K921" s="26">
        <v>409149.93173000001</v>
      </c>
      <c r="L921" s="27"/>
    </row>
    <row r="922" spans="1:12" ht="15" x14ac:dyDescent="0.25">
      <c r="A922" s="17">
        <v>916</v>
      </c>
      <c r="B922" s="34">
        <v>71</v>
      </c>
      <c r="C922" s="35" t="s">
        <v>485</v>
      </c>
      <c r="D922" s="25">
        <v>56176.214699999997</v>
      </c>
      <c r="E922" s="26">
        <v>56176.214699999997</v>
      </c>
      <c r="F922" s="26">
        <v>830098.29937999998</v>
      </c>
      <c r="G922" s="26">
        <v>671632.19983000006</v>
      </c>
      <c r="H922" s="26">
        <v>1436404.75037</v>
      </c>
      <c r="I922" s="26">
        <v>2938135.2495800001</v>
      </c>
      <c r="J922" s="26">
        <v>2994311.46428</v>
      </c>
      <c r="K922" s="26">
        <v>370807.31965000002</v>
      </c>
      <c r="L922" s="27"/>
    </row>
    <row r="923" spans="1:12" ht="15" x14ac:dyDescent="0.25">
      <c r="A923" s="17">
        <v>917</v>
      </c>
      <c r="B923" s="22">
        <v>7101</v>
      </c>
      <c r="C923" s="23" t="s">
        <v>486</v>
      </c>
      <c r="D923" s="25">
        <v>2203.1099100000001</v>
      </c>
      <c r="E923" s="26">
        <v>2203.1099100000001</v>
      </c>
      <c r="F923" s="26">
        <v>0</v>
      </c>
      <c r="G923" s="26">
        <v>411706.76448000001</v>
      </c>
      <c r="H923" s="26">
        <v>82290.000010000003</v>
      </c>
      <c r="I923" s="26">
        <v>493996.76449000003</v>
      </c>
      <c r="J923" s="26">
        <v>496199.87440000003</v>
      </c>
      <c r="K923" s="26">
        <v>0</v>
      </c>
      <c r="L923" s="27"/>
    </row>
    <row r="924" spans="1:12" ht="15" x14ac:dyDescent="0.25">
      <c r="A924" s="17">
        <v>918</v>
      </c>
      <c r="B924" s="22">
        <v>710105</v>
      </c>
      <c r="C924" s="23" t="s">
        <v>487</v>
      </c>
      <c r="D924" s="25">
        <v>0</v>
      </c>
      <c r="E924" s="26">
        <v>0</v>
      </c>
      <c r="F924" s="26">
        <v>0</v>
      </c>
      <c r="G924" s="26">
        <v>569.58986000000004</v>
      </c>
      <c r="H924" s="26">
        <v>0</v>
      </c>
      <c r="I924" s="26">
        <v>569.58986000000004</v>
      </c>
      <c r="J924" s="26">
        <v>569.58986000000004</v>
      </c>
      <c r="K924" s="26">
        <v>0</v>
      </c>
      <c r="L924" s="27"/>
    </row>
    <row r="925" spans="1:12" ht="15" x14ac:dyDescent="0.25">
      <c r="A925" s="17">
        <v>919</v>
      </c>
      <c r="B925" s="22">
        <v>710110</v>
      </c>
      <c r="C925" s="23" t="s">
        <v>488</v>
      </c>
      <c r="D925" s="25"/>
      <c r="E925" s="26">
        <v>0</v>
      </c>
      <c r="F925" s="26"/>
      <c r="G925" s="26">
        <v>411137.17462000001</v>
      </c>
      <c r="H925" s="26">
        <v>82290.000010000003</v>
      </c>
      <c r="I925" s="26">
        <v>493427.17463000002</v>
      </c>
      <c r="J925" s="26">
        <v>493427.17463000002</v>
      </c>
      <c r="K925" s="26"/>
      <c r="L925" s="27"/>
    </row>
    <row r="926" spans="1:12" ht="15" x14ac:dyDescent="0.25">
      <c r="A926" s="17">
        <v>920</v>
      </c>
      <c r="B926" s="22">
        <v>710115</v>
      </c>
      <c r="C926" s="23" t="s">
        <v>489</v>
      </c>
      <c r="D926" s="25"/>
      <c r="E926" s="26">
        <v>0</v>
      </c>
      <c r="F926" s="26"/>
      <c r="G926" s="26"/>
      <c r="H926" s="26"/>
      <c r="I926" s="26">
        <v>0</v>
      </c>
      <c r="J926" s="26">
        <v>0</v>
      </c>
      <c r="K926" s="26"/>
      <c r="L926" s="27"/>
    </row>
    <row r="927" spans="1:12" ht="15" x14ac:dyDescent="0.25">
      <c r="A927" s="17">
        <v>921</v>
      </c>
      <c r="B927" s="22">
        <v>710120</v>
      </c>
      <c r="C927" s="23" t="s">
        <v>490</v>
      </c>
      <c r="D927" s="25"/>
      <c r="E927" s="26">
        <v>0</v>
      </c>
      <c r="F927" s="26"/>
      <c r="G927" s="26">
        <v>0</v>
      </c>
      <c r="H927" s="26">
        <v>0</v>
      </c>
      <c r="I927" s="26">
        <v>0</v>
      </c>
      <c r="J927" s="26">
        <v>0</v>
      </c>
      <c r="K927" s="26"/>
      <c r="L927" s="27"/>
    </row>
    <row r="928" spans="1:12" ht="15" x14ac:dyDescent="0.25">
      <c r="A928" s="17">
        <v>922</v>
      </c>
      <c r="B928" s="22">
        <v>710125</v>
      </c>
      <c r="C928" s="23" t="s">
        <v>491</v>
      </c>
      <c r="D928" s="25">
        <v>2165.1453299999998</v>
      </c>
      <c r="E928" s="26">
        <v>2165.1453299999998</v>
      </c>
      <c r="F928" s="26"/>
      <c r="G928" s="26"/>
      <c r="H928" s="26">
        <v>0</v>
      </c>
      <c r="I928" s="26">
        <v>0</v>
      </c>
      <c r="J928" s="26">
        <v>2165.1453299999998</v>
      </c>
      <c r="K928" s="26"/>
      <c r="L928" s="27"/>
    </row>
    <row r="929" spans="1:12" ht="15" x14ac:dyDescent="0.25">
      <c r="A929" s="17">
        <v>923</v>
      </c>
      <c r="B929" s="22">
        <v>710190</v>
      </c>
      <c r="C929" s="23" t="s">
        <v>58</v>
      </c>
      <c r="D929" s="25">
        <v>37.964579999999998</v>
      </c>
      <c r="E929" s="26">
        <v>37.964579999999998</v>
      </c>
      <c r="F929" s="26">
        <v>0</v>
      </c>
      <c r="G929" s="26">
        <v>0</v>
      </c>
      <c r="H929" s="26">
        <v>0</v>
      </c>
      <c r="I929" s="26">
        <v>0</v>
      </c>
      <c r="J929" s="26">
        <v>37.964579999999998</v>
      </c>
      <c r="K929" s="26">
        <v>0</v>
      </c>
      <c r="L929" s="27"/>
    </row>
    <row r="930" spans="1:12" ht="15" x14ac:dyDescent="0.25">
      <c r="A930" s="17">
        <v>924</v>
      </c>
      <c r="B930" s="22">
        <v>7102</v>
      </c>
      <c r="C930" s="23" t="s">
        <v>492</v>
      </c>
      <c r="D930" s="25">
        <v>0</v>
      </c>
      <c r="E930" s="26">
        <v>0</v>
      </c>
      <c r="F930" s="26">
        <v>0</v>
      </c>
      <c r="G930" s="26">
        <v>20546.375400000001</v>
      </c>
      <c r="H930" s="26">
        <v>34409.696530000001</v>
      </c>
      <c r="I930" s="26">
        <v>54956.071930000006</v>
      </c>
      <c r="J930" s="26">
        <v>54956.071930000006</v>
      </c>
      <c r="K930" s="26">
        <v>0</v>
      </c>
      <c r="L930" s="27"/>
    </row>
    <row r="931" spans="1:12" ht="15" x14ac:dyDescent="0.25">
      <c r="A931" s="17">
        <v>925</v>
      </c>
      <c r="B931" s="22">
        <v>710205</v>
      </c>
      <c r="C931" s="23" t="s">
        <v>493</v>
      </c>
      <c r="D931" s="25">
        <v>0</v>
      </c>
      <c r="E931" s="26">
        <v>0</v>
      </c>
      <c r="F931" s="26">
        <v>0</v>
      </c>
      <c r="G931" s="26">
        <v>0</v>
      </c>
      <c r="H931" s="26">
        <v>21360.290379999999</v>
      </c>
      <c r="I931" s="26">
        <v>21360.290379999999</v>
      </c>
      <c r="J931" s="26">
        <v>21360.290379999999</v>
      </c>
      <c r="K931" s="26">
        <v>0</v>
      </c>
      <c r="L931" s="27"/>
    </row>
    <row r="932" spans="1:12" ht="15" x14ac:dyDescent="0.25">
      <c r="A932" s="17">
        <v>926</v>
      </c>
      <c r="B932" s="22">
        <v>710210</v>
      </c>
      <c r="C932" s="23" t="s">
        <v>494</v>
      </c>
      <c r="D932" s="25">
        <v>0</v>
      </c>
      <c r="E932" s="26">
        <v>0</v>
      </c>
      <c r="F932" s="26">
        <v>0</v>
      </c>
      <c r="G932" s="26">
        <v>0</v>
      </c>
      <c r="H932" s="26">
        <v>0</v>
      </c>
      <c r="I932" s="26">
        <v>0</v>
      </c>
      <c r="J932" s="26">
        <v>0</v>
      </c>
      <c r="K932" s="26">
        <v>0</v>
      </c>
      <c r="L932" s="27"/>
    </row>
    <row r="933" spans="1:12" ht="15" x14ac:dyDescent="0.25">
      <c r="A933" s="17">
        <v>927</v>
      </c>
      <c r="B933" s="22">
        <v>710215</v>
      </c>
      <c r="C933" s="23" t="s">
        <v>495</v>
      </c>
      <c r="D933" s="25">
        <v>0</v>
      </c>
      <c r="E933" s="26">
        <v>0</v>
      </c>
      <c r="F933" s="26">
        <v>0</v>
      </c>
      <c r="G933" s="26">
        <v>0</v>
      </c>
      <c r="H933" s="26">
        <v>0</v>
      </c>
      <c r="I933" s="26">
        <v>0</v>
      </c>
      <c r="J933" s="26">
        <v>0</v>
      </c>
      <c r="K933" s="26">
        <v>0</v>
      </c>
      <c r="L933" s="27"/>
    </row>
    <row r="934" spans="1:12" ht="15" x14ac:dyDescent="0.25">
      <c r="A934" s="17">
        <v>928</v>
      </c>
      <c r="B934" s="22">
        <v>710220</v>
      </c>
      <c r="C934" s="23" t="s">
        <v>496</v>
      </c>
      <c r="D934" s="25">
        <v>0</v>
      </c>
      <c r="E934" s="26">
        <v>0</v>
      </c>
      <c r="F934" s="26">
        <v>0</v>
      </c>
      <c r="G934" s="26">
        <v>0</v>
      </c>
      <c r="H934" s="26">
        <v>0</v>
      </c>
      <c r="I934" s="26">
        <v>0</v>
      </c>
      <c r="J934" s="26">
        <v>0</v>
      </c>
      <c r="K934" s="26">
        <v>0</v>
      </c>
      <c r="L934" s="27"/>
    </row>
    <row r="935" spans="1:12" ht="15" x14ac:dyDescent="0.25">
      <c r="A935" s="17">
        <v>929</v>
      </c>
      <c r="B935" s="22">
        <v>710225</v>
      </c>
      <c r="C935" s="23" t="s">
        <v>497</v>
      </c>
      <c r="D935" s="25">
        <v>0</v>
      </c>
      <c r="E935" s="26">
        <v>0</v>
      </c>
      <c r="F935" s="26">
        <v>0</v>
      </c>
      <c r="G935" s="26">
        <v>0</v>
      </c>
      <c r="H935" s="26">
        <v>11043.29515</v>
      </c>
      <c r="I935" s="26">
        <v>11043.29515</v>
      </c>
      <c r="J935" s="26">
        <v>11043.29515</v>
      </c>
      <c r="K935" s="26"/>
      <c r="L935" s="27"/>
    </row>
    <row r="936" spans="1:12" ht="15" x14ac:dyDescent="0.25">
      <c r="A936" s="17">
        <v>930</v>
      </c>
      <c r="B936" s="22">
        <v>710230</v>
      </c>
      <c r="C936" s="23" t="s">
        <v>498</v>
      </c>
      <c r="D936" s="25">
        <v>0</v>
      </c>
      <c r="E936" s="26">
        <v>0</v>
      </c>
      <c r="F936" s="26">
        <v>0</v>
      </c>
      <c r="G936" s="26">
        <v>0</v>
      </c>
      <c r="H936" s="26">
        <v>0</v>
      </c>
      <c r="I936" s="26">
        <v>0</v>
      </c>
      <c r="J936" s="26">
        <v>0</v>
      </c>
      <c r="K936" s="26"/>
      <c r="L936" s="27"/>
    </row>
    <row r="937" spans="1:12" ht="15" x14ac:dyDescent="0.25">
      <c r="A937" s="17">
        <v>931</v>
      </c>
      <c r="B937" s="22">
        <v>710235</v>
      </c>
      <c r="C937" s="23" t="s">
        <v>499</v>
      </c>
      <c r="D937" s="25">
        <v>0</v>
      </c>
      <c r="E937" s="26">
        <v>0</v>
      </c>
      <c r="F937" s="26">
        <v>0</v>
      </c>
      <c r="G937" s="26"/>
      <c r="H937" s="26">
        <v>0</v>
      </c>
      <c r="I937" s="26">
        <v>0</v>
      </c>
      <c r="J937" s="26">
        <v>0</v>
      </c>
      <c r="K937" s="26"/>
      <c r="L937" s="27"/>
    </row>
    <row r="938" spans="1:12" ht="15" x14ac:dyDescent="0.25">
      <c r="A938" s="17">
        <v>932</v>
      </c>
      <c r="B938" s="22">
        <v>710240</v>
      </c>
      <c r="C938" s="23" t="s">
        <v>500</v>
      </c>
      <c r="D938" s="25"/>
      <c r="E938" s="26">
        <v>0</v>
      </c>
      <c r="F938" s="26"/>
      <c r="G938" s="26">
        <v>0</v>
      </c>
      <c r="H938" s="26">
        <v>0</v>
      </c>
      <c r="I938" s="26">
        <v>0</v>
      </c>
      <c r="J938" s="26">
        <v>0</v>
      </c>
      <c r="K938" s="26"/>
      <c r="L938" s="27"/>
    </row>
    <row r="939" spans="1:12" ht="15" x14ac:dyDescent="0.25">
      <c r="A939" s="17">
        <v>933</v>
      </c>
      <c r="B939" s="22">
        <v>710245</v>
      </c>
      <c r="C939" s="23" t="s">
        <v>152</v>
      </c>
      <c r="D939" s="25"/>
      <c r="E939" s="26">
        <v>0</v>
      </c>
      <c r="F939" s="26"/>
      <c r="G939" s="26"/>
      <c r="H939" s="26"/>
      <c r="I939" s="26">
        <v>0</v>
      </c>
      <c r="J939" s="26">
        <v>0</v>
      </c>
      <c r="K939" s="26">
        <v>0</v>
      </c>
      <c r="L939" s="27"/>
    </row>
    <row r="940" spans="1:12" ht="15" x14ac:dyDescent="0.25">
      <c r="A940" s="17">
        <v>934</v>
      </c>
      <c r="B940" s="22">
        <v>710250</v>
      </c>
      <c r="C940" s="23" t="s">
        <v>153</v>
      </c>
      <c r="D940" s="25"/>
      <c r="E940" s="26">
        <v>0</v>
      </c>
      <c r="F940" s="26">
        <v>0</v>
      </c>
      <c r="G940" s="26"/>
      <c r="H940" s="26"/>
      <c r="I940" s="26">
        <v>0</v>
      </c>
      <c r="J940" s="26">
        <v>0</v>
      </c>
      <c r="K940" s="26"/>
      <c r="L940" s="27"/>
    </row>
    <row r="941" spans="1:12" ht="15" x14ac:dyDescent="0.25">
      <c r="A941" s="17">
        <v>935</v>
      </c>
      <c r="B941" s="22">
        <v>710265</v>
      </c>
      <c r="C941" s="23" t="s">
        <v>501</v>
      </c>
      <c r="D941" s="25">
        <v>0</v>
      </c>
      <c r="E941" s="26">
        <v>0</v>
      </c>
      <c r="F941" s="26">
        <v>0</v>
      </c>
      <c r="G941" s="26">
        <v>0</v>
      </c>
      <c r="H941" s="26">
        <v>0</v>
      </c>
      <c r="I941" s="26">
        <v>0</v>
      </c>
      <c r="J941" s="26">
        <v>0</v>
      </c>
      <c r="K941" s="26">
        <v>0</v>
      </c>
      <c r="L941" s="27"/>
    </row>
    <row r="942" spans="1:12" ht="15" x14ac:dyDescent="0.25">
      <c r="A942" s="17">
        <v>936</v>
      </c>
      <c r="B942" s="22">
        <v>710270</v>
      </c>
      <c r="C942" s="23" t="s">
        <v>502</v>
      </c>
      <c r="D942" s="25">
        <v>0</v>
      </c>
      <c r="E942" s="26">
        <v>0</v>
      </c>
      <c r="F942" s="26">
        <v>0</v>
      </c>
      <c r="G942" s="26">
        <v>0</v>
      </c>
      <c r="H942" s="26">
        <v>0</v>
      </c>
      <c r="I942" s="26">
        <v>0</v>
      </c>
      <c r="J942" s="26">
        <v>0</v>
      </c>
      <c r="K942" s="26">
        <v>0</v>
      </c>
      <c r="L942" s="27"/>
    </row>
    <row r="943" spans="1:12" ht="15" x14ac:dyDescent="0.25">
      <c r="A943" s="17">
        <v>937</v>
      </c>
      <c r="B943" s="22">
        <v>710275</v>
      </c>
      <c r="C943" s="23" t="s">
        <v>503</v>
      </c>
      <c r="D943" s="25">
        <v>0</v>
      </c>
      <c r="E943" s="26">
        <v>0</v>
      </c>
      <c r="F943" s="26">
        <v>0</v>
      </c>
      <c r="G943" s="26">
        <v>0</v>
      </c>
      <c r="H943" s="26">
        <v>0</v>
      </c>
      <c r="I943" s="26">
        <v>0</v>
      </c>
      <c r="J943" s="26">
        <v>0</v>
      </c>
      <c r="K943" s="26">
        <v>0</v>
      </c>
      <c r="L943" s="27"/>
    </row>
    <row r="944" spans="1:12" ht="15" x14ac:dyDescent="0.25">
      <c r="A944" s="17">
        <v>938</v>
      </c>
      <c r="B944" s="22">
        <v>710280</v>
      </c>
      <c r="C944" s="23" t="s">
        <v>504</v>
      </c>
      <c r="D944" s="25">
        <v>0</v>
      </c>
      <c r="E944" s="26">
        <v>0</v>
      </c>
      <c r="F944" s="26">
        <v>0</v>
      </c>
      <c r="G944" s="26">
        <v>12</v>
      </c>
      <c r="H944" s="26">
        <v>0</v>
      </c>
      <c r="I944" s="26">
        <v>12</v>
      </c>
      <c r="J944" s="26">
        <v>12</v>
      </c>
      <c r="K944" s="26">
        <v>0</v>
      </c>
      <c r="L944" s="27"/>
    </row>
    <row r="945" spans="1:12" ht="15" x14ac:dyDescent="0.25">
      <c r="A945" s="17">
        <v>939</v>
      </c>
      <c r="B945" s="22">
        <v>710290</v>
      </c>
      <c r="C945" s="23" t="s">
        <v>505</v>
      </c>
      <c r="D945" s="25">
        <v>0</v>
      </c>
      <c r="E945" s="26">
        <v>0</v>
      </c>
      <c r="F945" s="26">
        <v>0</v>
      </c>
      <c r="G945" s="26">
        <v>20534.375400000001</v>
      </c>
      <c r="H945" s="26">
        <v>2006.1110000000001</v>
      </c>
      <c r="I945" s="26">
        <v>22540.486400000002</v>
      </c>
      <c r="J945" s="26">
        <v>22540.486400000002</v>
      </c>
      <c r="K945" s="26">
        <v>0</v>
      </c>
      <c r="L945" s="27"/>
    </row>
    <row r="946" spans="1:12" ht="15" x14ac:dyDescent="0.25">
      <c r="A946" s="17">
        <v>940</v>
      </c>
      <c r="B946" s="22">
        <v>7103</v>
      </c>
      <c r="C946" s="23" t="s">
        <v>506</v>
      </c>
      <c r="D946" s="25">
        <v>9171.6552300000003</v>
      </c>
      <c r="E946" s="26">
        <v>9171.6552300000003</v>
      </c>
      <c r="F946" s="26">
        <v>3.9023400000000001</v>
      </c>
      <c r="G946" s="26">
        <v>70193.107940000002</v>
      </c>
      <c r="H946" s="26">
        <v>323073.89532000001</v>
      </c>
      <c r="I946" s="26">
        <v>393270.9056</v>
      </c>
      <c r="J946" s="26">
        <v>402442.56082999997</v>
      </c>
      <c r="K946" s="26">
        <v>2950.2890699999998</v>
      </c>
      <c r="L946" s="27"/>
    </row>
    <row r="947" spans="1:12" ht="15" x14ac:dyDescent="0.25">
      <c r="A947" s="17">
        <v>941</v>
      </c>
      <c r="B947" s="22">
        <v>710305</v>
      </c>
      <c r="C947" s="23" t="s">
        <v>249</v>
      </c>
      <c r="D947" s="25">
        <v>0</v>
      </c>
      <c r="E947" s="26">
        <v>0</v>
      </c>
      <c r="F947" s="26">
        <v>0</v>
      </c>
      <c r="G947" s="26">
        <v>6090.7685899999997</v>
      </c>
      <c r="H947" s="26">
        <v>0</v>
      </c>
      <c r="I947" s="26">
        <v>6090.7685899999997</v>
      </c>
      <c r="J947" s="26">
        <v>6090.7685899999997</v>
      </c>
      <c r="K947" s="26">
        <v>0</v>
      </c>
      <c r="L947" s="27"/>
    </row>
    <row r="948" spans="1:12" ht="15" x14ac:dyDescent="0.25">
      <c r="A948" s="17">
        <v>942</v>
      </c>
      <c r="B948" s="22">
        <v>710310</v>
      </c>
      <c r="C948" s="23" t="s">
        <v>158</v>
      </c>
      <c r="D948" s="25">
        <v>2023.92354</v>
      </c>
      <c r="E948" s="26">
        <v>2023.92354</v>
      </c>
      <c r="F948" s="26">
        <v>0</v>
      </c>
      <c r="G948" s="26">
        <v>54995.57331</v>
      </c>
      <c r="H948" s="26">
        <v>253394.56612</v>
      </c>
      <c r="I948" s="26">
        <v>308390.13942999998</v>
      </c>
      <c r="J948" s="26">
        <v>310414.06296999997</v>
      </c>
      <c r="K948" s="26">
        <v>2918.7157200000001</v>
      </c>
      <c r="L948" s="27"/>
    </row>
    <row r="949" spans="1:12" ht="15" x14ac:dyDescent="0.25">
      <c r="A949" s="17">
        <v>943</v>
      </c>
      <c r="B949" s="22">
        <v>710315</v>
      </c>
      <c r="C949" s="23" t="s">
        <v>159</v>
      </c>
      <c r="D949" s="25"/>
      <c r="E949" s="26">
        <v>0</v>
      </c>
      <c r="F949" s="26"/>
      <c r="G949" s="26">
        <v>0</v>
      </c>
      <c r="H949" s="26">
        <v>0</v>
      </c>
      <c r="I949" s="26">
        <v>0</v>
      </c>
      <c r="J949" s="26">
        <v>0</v>
      </c>
      <c r="K949" s="26"/>
      <c r="L949" s="27"/>
    </row>
    <row r="950" spans="1:12" ht="15" x14ac:dyDescent="0.25">
      <c r="A950" s="17">
        <v>944</v>
      </c>
      <c r="B950" s="22">
        <v>710320</v>
      </c>
      <c r="C950" s="23" t="s">
        <v>259</v>
      </c>
      <c r="D950" s="25">
        <v>7083.5483400000003</v>
      </c>
      <c r="E950" s="26">
        <v>7083.5483400000003</v>
      </c>
      <c r="F950" s="26">
        <v>3.9023400000000001</v>
      </c>
      <c r="G950" s="26">
        <v>9002.7229399999997</v>
      </c>
      <c r="H950" s="26">
        <v>67804.318280000007</v>
      </c>
      <c r="I950" s="26">
        <v>76810.943560000014</v>
      </c>
      <c r="J950" s="26">
        <v>83894.491900000008</v>
      </c>
      <c r="K950" s="26">
        <v>31.573350000000001</v>
      </c>
      <c r="L950" s="27"/>
    </row>
    <row r="951" spans="1:12" ht="15" x14ac:dyDescent="0.25">
      <c r="A951" s="17">
        <v>945</v>
      </c>
      <c r="B951" s="22">
        <v>710325</v>
      </c>
      <c r="C951" s="23" t="s">
        <v>507</v>
      </c>
      <c r="D951" s="25">
        <v>0</v>
      </c>
      <c r="E951" s="26">
        <v>0</v>
      </c>
      <c r="F951" s="26">
        <v>0</v>
      </c>
      <c r="G951" s="26">
        <v>0</v>
      </c>
      <c r="H951" s="26">
        <v>1875.0109199999999</v>
      </c>
      <c r="I951" s="26">
        <v>1875.0109199999999</v>
      </c>
      <c r="J951" s="26">
        <v>1875.0109199999999</v>
      </c>
      <c r="K951" s="26">
        <v>0</v>
      </c>
      <c r="L951" s="27"/>
    </row>
    <row r="952" spans="1:12" ht="15" x14ac:dyDescent="0.25">
      <c r="A952" s="17">
        <v>946</v>
      </c>
      <c r="B952" s="22">
        <v>710330</v>
      </c>
      <c r="C952" s="23" t="s">
        <v>261</v>
      </c>
      <c r="D952" s="25">
        <v>64.183350000000004</v>
      </c>
      <c r="E952" s="26">
        <v>64.183350000000004</v>
      </c>
      <c r="F952" s="26">
        <v>0</v>
      </c>
      <c r="G952" s="26">
        <v>104.0431</v>
      </c>
      <c r="H952" s="26">
        <v>0</v>
      </c>
      <c r="I952" s="26">
        <v>104.0431</v>
      </c>
      <c r="J952" s="26">
        <v>168.22645</v>
      </c>
      <c r="K952" s="26">
        <v>0</v>
      </c>
      <c r="L952" s="27"/>
    </row>
    <row r="953" spans="1:12" ht="15" x14ac:dyDescent="0.25">
      <c r="A953" s="17">
        <v>947</v>
      </c>
      <c r="B953" s="22">
        <v>7104</v>
      </c>
      <c r="C953" s="23" t="s">
        <v>508</v>
      </c>
      <c r="D953" s="25">
        <v>0</v>
      </c>
      <c r="E953" s="26">
        <v>0</v>
      </c>
      <c r="F953" s="26">
        <v>0</v>
      </c>
      <c r="G953" s="26">
        <v>0</v>
      </c>
      <c r="H953" s="26">
        <v>1.43214</v>
      </c>
      <c r="I953" s="26">
        <v>1.43214</v>
      </c>
      <c r="J953" s="26">
        <v>1.43214</v>
      </c>
      <c r="K953" s="26">
        <v>0</v>
      </c>
      <c r="L953" s="27"/>
    </row>
    <row r="954" spans="1:12" ht="15" x14ac:dyDescent="0.25">
      <c r="A954" s="17">
        <v>948</v>
      </c>
      <c r="B954" s="22">
        <v>710405</v>
      </c>
      <c r="C954" s="23" t="s">
        <v>27</v>
      </c>
      <c r="D954" s="25">
        <v>0</v>
      </c>
      <c r="E954" s="26">
        <v>0</v>
      </c>
      <c r="F954" s="26">
        <v>0</v>
      </c>
      <c r="G954" s="26">
        <v>0</v>
      </c>
      <c r="H954" s="26">
        <v>0</v>
      </c>
      <c r="I954" s="26">
        <v>0</v>
      </c>
      <c r="J954" s="26">
        <v>0</v>
      </c>
      <c r="K954" s="26">
        <v>0</v>
      </c>
      <c r="L954" s="27"/>
    </row>
    <row r="955" spans="1:12" ht="15" x14ac:dyDescent="0.25">
      <c r="A955" s="17">
        <v>949</v>
      </c>
      <c r="B955" s="22">
        <v>710410</v>
      </c>
      <c r="C955" s="23" t="s">
        <v>28</v>
      </c>
      <c r="D955" s="25">
        <v>0</v>
      </c>
      <c r="E955" s="26">
        <v>0</v>
      </c>
      <c r="F955" s="26">
        <v>0</v>
      </c>
      <c r="G955" s="26">
        <v>0</v>
      </c>
      <c r="H955" s="26">
        <v>1.43214</v>
      </c>
      <c r="I955" s="26">
        <v>1.43214</v>
      </c>
      <c r="J955" s="26">
        <v>1.43214</v>
      </c>
      <c r="K955" s="26">
        <v>0</v>
      </c>
      <c r="L955" s="27"/>
    </row>
    <row r="956" spans="1:12" ht="15" x14ac:dyDescent="0.25">
      <c r="A956" s="17">
        <v>950</v>
      </c>
      <c r="B956" s="22">
        <v>7105</v>
      </c>
      <c r="C956" s="23" t="s">
        <v>509</v>
      </c>
      <c r="D956" s="25"/>
      <c r="E956" s="26">
        <v>0</v>
      </c>
      <c r="F956" s="26"/>
      <c r="G956" s="26"/>
      <c r="H956" s="26"/>
      <c r="I956" s="26">
        <v>0</v>
      </c>
      <c r="J956" s="26">
        <v>0</v>
      </c>
      <c r="K956" s="26"/>
      <c r="L956" s="27"/>
    </row>
    <row r="957" spans="1:12" ht="15" x14ac:dyDescent="0.25">
      <c r="A957" s="17">
        <v>951</v>
      </c>
      <c r="B957" s="22">
        <v>710505</v>
      </c>
      <c r="C957" s="23" t="s">
        <v>249</v>
      </c>
      <c r="D957" s="25"/>
      <c r="E957" s="26">
        <v>0</v>
      </c>
      <c r="F957" s="26"/>
      <c r="G957" s="26"/>
      <c r="H957" s="26"/>
      <c r="I957" s="26">
        <v>0</v>
      </c>
      <c r="J957" s="26">
        <v>0</v>
      </c>
      <c r="K957" s="26"/>
      <c r="L957" s="27"/>
    </row>
    <row r="958" spans="1:12" ht="15" x14ac:dyDescent="0.25">
      <c r="A958" s="17">
        <v>952</v>
      </c>
      <c r="B958" s="22">
        <v>710510</v>
      </c>
      <c r="C958" s="23" t="s">
        <v>158</v>
      </c>
      <c r="D958" s="25"/>
      <c r="E958" s="26">
        <v>0</v>
      </c>
      <c r="F958" s="26"/>
      <c r="G958" s="26"/>
      <c r="H958" s="26"/>
      <c r="I958" s="26">
        <v>0</v>
      </c>
      <c r="J958" s="26">
        <v>0</v>
      </c>
      <c r="K958" s="26"/>
      <c r="L958" s="27"/>
    </row>
    <row r="959" spans="1:12" ht="15" x14ac:dyDescent="0.25">
      <c r="A959" s="17">
        <v>953</v>
      </c>
      <c r="B959" s="22">
        <v>710515</v>
      </c>
      <c r="C959" s="23" t="s">
        <v>159</v>
      </c>
      <c r="D959" s="25"/>
      <c r="E959" s="26">
        <v>0</v>
      </c>
      <c r="F959" s="26"/>
      <c r="G959" s="26"/>
      <c r="H959" s="26"/>
      <c r="I959" s="26">
        <v>0</v>
      </c>
      <c r="J959" s="26">
        <v>0</v>
      </c>
      <c r="K959" s="26"/>
      <c r="L959" s="27"/>
    </row>
    <row r="960" spans="1:12" ht="15" x14ac:dyDescent="0.25">
      <c r="A960" s="17">
        <v>954</v>
      </c>
      <c r="B960" s="22">
        <v>710520</v>
      </c>
      <c r="C960" s="23" t="s">
        <v>259</v>
      </c>
      <c r="D960" s="25"/>
      <c r="E960" s="26">
        <v>0</v>
      </c>
      <c r="F960" s="26"/>
      <c r="G960" s="26"/>
      <c r="H960" s="26"/>
      <c r="I960" s="26">
        <v>0</v>
      </c>
      <c r="J960" s="26">
        <v>0</v>
      </c>
      <c r="K960" s="26"/>
      <c r="L960" s="27"/>
    </row>
    <row r="961" spans="1:12" ht="15" x14ac:dyDescent="0.25">
      <c r="A961" s="17">
        <v>955</v>
      </c>
      <c r="B961" s="22">
        <v>710525</v>
      </c>
      <c r="C961" s="23" t="s">
        <v>507</v>
      </c>
      <c r="D961" s="25"/>
      <c r="E961" s="26">
        <v>0</v>
      </c>
      <c r="F961" s="26"/>
      <c r="G961" s="26"/>
      <c r="H961" s="26"/>
      <c r="I961" s="26">
        <v>0</v>
      </c>
      <c r="J961" s="26">
        <v>0</v>
      </c>
      <c r="K961" s="26"/>
      <c r="L961" s="27"/>
    </row>
    <row r="962" spans="1:12" ht="15" x14ac:dyDescent="0.25">
      <c r="A962" s="17">
        <v>956</v>
      </c>
      <c r="B962" s="22">
        <v>710530</v>
      </c>
      <c r="C962" s="23" t="s">
        <v>261</v>
      </c>
      <c r="D962" s="25"/>
      <c r="E962" s="26">
        <v>0</v>
      </c>
      <c r="F962" s="26"/>
      <c r="G962" s="26"/>
      <c r="H962" s="26"/>
      <c r="I962" s="26">
        <v>0</v>
      </c>
      <c r="J962" s="26">
        <v>0</v>
      </c>
      <c r="K962" s="26"/>
      <c r="L962" s="27"/>
    </row>
    <row r="963" spans="1:12" ht="15" x14ac:dyDescent="0.25">
      <c r="A963" s="17">
        <v>957</v>
      </c>
      <c r="B963" s="22">
        <v>710535</v>
      </c>
      <c r="C963" s="23" t="s">
        <v>160</v>
      </c>
      <c r="D963" s="25"/>
      <c r="E963" s="26">
        <v>0</v>
      </c>
      <c r="F963" s="26"/>
      <c r="G963" s="26"/>
      <c r="H963" s="26"/>
      <c r="I963" s="26">
        <v>0</v>
      </c>
      <c r="J963" s="26">
        <v>0</v>
      </c>
      <c r="K963" s="26"/>
      <c r="L963" s="27"/>
    </row>
    <row r="964" spans="1:12" ht="15" x14ac:dyDescent="0.25">
      <c r="A964" s="17">
        <v>958</v>
      </c>
      <c r="B964" s="22">
        <v>7106</v>
      </c>
      <c r="C964" s="23" t="s">
        <v>510</v>
      </c>
      <c r="D964" s="25"/>
      <c r="E964" s="26">
        <v>0</v>
      </c>
      <c r="F964" s="26"/>
      <c r="G964" s="26"/>
      <c r="H964" s="26"/>
      <c r="I964" s="26">
        <v>0</v>
      </c>
      <c r="J964" s="26">
        <v>0</v>
      </c>
      <c r="K964" s="26"/>
      <c r="L964" s="27"/>
    </row>
    <row r="965" spans="1:12" ht="15" x14ac:dyDescent="0.25">
      <c r="A965" s="17">
        <v>959</v>
      </c>
      <c r="B965" s="22">
        <v>710605</v>
      </c>
      <c r="C965" s="23" t="s">
        <v>249</v>
      </c>
      <c r="D965" s="25"/>
      <c r="E965" s="26">
        <v>0</v>
      </c>
      <c r="F965" s="26"/>
      <c r="G965" s="26"/>
      <c r="H965" s="26"/>
      <c r="I965" s="26">
        <v>0</v>
      </c>
      <c r="J965" s="26">
        <v>0</v>
      </c>
      <c r="K965" s="26"/>
      <c r="L965" s="27"/>
    </row>
    <row r="966" spans="1:12" ht="15" x14ac:dyDescent="0.25">
      <c r="A966" s="17">
        <v>960</v>
      </c>
      <c r="B966" s="22">
        <v>710610</v>
      </c>
      <c r="C966" s="23" t="s">
        <v>158</v>
      </c>
      <c r="D966" s="25"/>
      <c r="E966" s="26">
        <v>0</v>
      </c>
      <c r="F966" s="26"/>
      <c r="G966" s="26"/>
      <c r="H966" s="26"/>
      <c r="I966" s="26">
        <v>0</v>
      </c>
      <c r="J966" s="26">
        <v>0</v>
      </c>
      <c r="K966" s="26"/>
      <c r="L966" s="27"/>
    </row>
    <row r="967" spans="1:12" ht="15" x14ac:dyDescent="0.25">
      <c r="A967" s="17">
        <v>961</v>
      </c>
      <c r="B967" s="22">
        <v>710615</v>
      </c>
      <c r="C967" s="23" t="s">
        <v>159</v>
      </c>
      <c r="D967" s="25"/>
      <c r="E967" s="26">
        <v>0</v>
      </c>
      <c r="F967" s="26"/>
      <c r="G967" s="26"/>
      <c r="H967" s="26"/>
      <c r="I967" s="26">
        <v>0</v>
      </c>
      <c r="J967" s="26">
        <v>0</v>
      </c>
      <c r="K967" s="26"/>
      <c r="L967" s="27"/>
    </row>
    <row r="968" spans="1:12" ht="15" x14ac:dyDescent="0.25">
      <c r="A968" s="17">
        <v>962</v>
      </c>
      <c r="B968" s="22">
        <v>710620</v>
      </c>
      <c r="C968" s="23" t="s">
        <v>259</v>
      </c>
      <c r="D968" s="25"/>
      <c r="E968" s="26">
        <v>0</v>
      </c>
      <c r="F968" s="26"/>
      <c r="G968" s="26"/>
      <c r="H968" s="26"/>
      <c r="I968" s="26">
        <v>0</v>
      </c>
      <c r="J968" s="26">
        <v>0</v>
      </c>
      <c r="K968" s="26"/>
      <c r="L968" s="27"/>
    </row>
    <row r="969" spans="1:12" ht="15" x14ac:dyDescent="0.25">
      <c r="A969" s="17">
        <v>963</v>
      </c>
      <c r="B969" s="22">
        <v>710625</v>
      </c>
      <c r="C969" s="23" t="s">
        <v>507</v>
      </c>
      <c r="D969" s="25"/>
      <c r="E969" s="26">
        <v>0</v>
      </c>
      <c r="F969" s="26"/>
      <c r="G969" s="26"/>
      <c r="H969" s="26"/>
      <c r="I969" s="26">
        <v>0</v>
      </c>
      <c r="J969" s="26">
        <v>0</v>
      </c>
      <c r="K969" s="26"/>
      <c r="L969" s="27"/>
    </row>
    <row r="970" spans="1:12" ht="15" x14ac:dyDescent="0.25">
      <c r="A970" s="17">
        <v>964</v>
      </c>
      <c r="B970" s="22">
        <v>710630</v>
      </c>
      <c r="C970" s="23" t="s">
        <v>261</v>
      </c>
      <c r="D970" s="25"/>
      <c r="E970" s="26">
        <v>0</v>
      </c>
      <c r="F970" s="26"/>
      <c r="G970" s="26"/>
      <c r="H970" s="26"/>
      <c r="I970" s="26">
        <v>0</v>
      </c>
      <c r="J970" s="26">
        <v>0</v>
      </c>
      <c r="K970" s="26"/>
      <c r="L970" s="27"/>
    </row>
    <row r="971" spans="1:12" ht="15" x14ac:dyDescent="0.25">
      <c r="A971" s="17">
        <v>965</v>
      </c>
      <c r="B971" s="22">
        <v>710635</v>
      </c>
      <c r="C971" s="23" t="s">
        <v>160</v>
      </c>
      <c r="D971" s="25"/>
      <c r="E971" s="26">
        <v>0</v>
      </c>
      <c r="F971" s="26"/>
      <c r="G971" s="26"/>
      <c r="H971" s="26"/>
      <c r="I971" s="26">
        <v>0</v>
      </c>
      <c r="J971" s="26">
        <v>0</v>
      </c>
      <c r="K971" s="26"/>
      <c r="L971" s="27"/>
    </row>
    <row r="972" spans="1:12" ht="15" x14ac:dyDescent="0.25">
      <c r="A972" s="17">
        <v>966</v>
      </c>
      <c r="B972" s="22">
        <v>7107</v>
      </c>
      <c r="C972" s="23" t="s">
        <v>511</v>
      </c>
      <c r="D972" s="25">
        <v>17780.05516</v>
      </c>
      <c r="E972" s="26">
        <v>17780.05516</v>
      </c>
      <c r="F972" s="26">
        <v>642.20817999999997</v>
      </c>
      <c r="G972" s="26">
        <v>83066.536980000004</v>
      </c>
      <c r="H972" s="26">
        <v>35201.563670000003</v>
      </c>
      <c r="I972" s="26">
        <v>118910.30883000001</v>
      </c>
      <c r="J972" s="26">
        <v>136690.36399000001</v>
      </c>
      <c r="K972" s="26">
        <v>17962.121879999999</v>
      </c>
      <c r="L972" s="27"/>
    </row>
    <row r="973" spans="1:12" ht="15" x14ac:dyDescent="0.25">
      <c r="A973" s="17">
        <v>967</v>
      </c>
      <c r="B973" s="22">
        <v>710705</v>
      </c>
      <c r="C973" s="23" t="s">
        <v>512</v>
      </c>
      <c r="D973" s="25">
        <v>13835.12127</v>
      </c>
      <c r="E973" s="26">
        <v>13835.12127</v>
      </c>
      <c r="F973" s="26">
        <v>0</v>
      </c>
      <c r="G973" s="26">
        <v>45227.19111</v>
      </c>
      <c r="H973" s="26">
        <v>26906.193579999999</v>
      </c>
      <c r="I973" s="26">
        <v>72133.384690000006</v>
      </c>
      <c r="J973" s="26">
        <v>85968.50596000001</v>
      </c>
      <c r="K973" s="26"/>
      <c r="L973" s="27"/>
    </row>
    <row r="974" spans="1:12" ht="15" x14ac:dyDescent="0.25">
      <c r="A974" s="17">
        <v>968</v>
      </c>
      <c r="B974" s="22">
        <v>710710</v>
      </c>
      <c r="C974" s="23" t="s">
        <v>513</v>
      </c>
      <c r="D974" s="25">
        <v>0</v>
      </c>
      <c r="E974" s="26">
        <v>0</v>
      </c>
      <c r="F974" s="26">
        <v>0</v>
      </c>
      <c r="G974" s="26">
        <v>1253.6561200000001</v>
      </c>
      <c r="H974" s="26">
        <v>0</v>
      </c>
      <c r="I974" s="26">
        <v>1253.6561200000001</v>
      </c>
      <c r="J974" s="26">
        <v>1253.6561200000001</v>
      </c>
      <c r="K974" s="26"/>
      <c r="L974" s="27"/>
    </row>
    <row r="975" spans="1:12" ht="15" x14ac:dyDescent="0.25">
      <c r="A975" s="17">
        <v>969</v>
      </c>
      <c r="B975" s="22">
        <v>710715</v>
      </c>
      <c r="C975" s="23" t="s">
        <v>514</v>
      </c>
      <c r="D975" s="25">
        <v>3613.5120000000002</v>
      </c>
      <c r="E975" s="26">
        <v>3613.5120000000002</v>
      </c>
      <c r="F975" s="26">
        <v>0</v>
      </c>
      <c r="G975" s="26"/>
      <c r="H975" s="26">
        <v>0</v>
      </c>
      <c r="I975" s="26">
        <v>0</v>
      </c>
      <c r="J975" s="26">
        <v>3613.5120000000002</v>
      </c>
      <c r="K975" s="26"/>
      <c r="L975" s="27"/>
    </row>
    <row r="976" spans="1:12" ht="15" x14ac:dyDescent="0.25">
      <c r="A976" s="17">
        <v>970</v>
      </c>
      <c r="B976" s="22">
        <v>710720</v>
      </c>
      <c r="C976" s="23" t="s">
        <v>515</v>
      </c>
      <c r="D976" s="25"/>
      <c r="E976" s="26">
        <v>0</v>
      </c>
      <c r="F976" s="26"/>
      <c r="G976" s="26">
        <v>20971.247759999998</v>
      </c>
      <c r="H976" s="26">
        <v>37.172159999999998</v>
      </c>
      <c r="I976" s="26">
        <v>21008.419919999997</v>
      </c>
      <c r="J976" s="26">
        <v>21008.419919999997</v>
      </c>
      <c r="K976" s="26"/>
      <c r="L976" s="27"/>
    </row>
    <row r="977" spans="1:12" ht="15" x14ac:dyDescent="0.25">
      <c r="A977" s="17">
        <v>971</v>
      </c>
      <c r="B977" s="22">
        <v>710725</v>
      </c>
      <c r="C977" s="23" t="s">
        <v>152</v>
      </c>
      <c r="D977" s="25"/>
      <c r="E977" s="26">
        <v>0</v>
      </c>
      <c r="F977" s="26"/>
      <c r="G977" s="26"/>
      <c r="H977" s="26"/>
      <c r="I977" s="26">
        <v>0</v>
      </c>
      <c r="J977" s="26">
        <v>0</v>
      </c>
      <c r="K977" s="26">
        <v>17962.121879999999</v>
      </c>
      <c r="L977" s="27"/>
    </row>
    <row r="978" spans="1:12" ht="15" x14ac:dyDescent="0.25">
      <c r="A978" s="17">
        <v>972</v>
      </c>
      <c r="B978" s="22">
        <v>710730</v>
      </c>
      <c r="C978" s="23" t="s">
        <v>153</v>
      </c>
      <c r="D978" s="25"/>
      <c r="E978" s="26">
        <v>0</v>
      </c>
      <c r="F978" s="26">
        <v>0</v>
      </c>
      <c r="G978" s="26"/>
      <c r="H978" s="26"/>
      <c r="I978" s="26">
        <v>0</v>
      </c>
      <c r="J978" s="26">
        <v>0</v>
      </c>
      <c r="K978" s="26"/>
      <c r="L978" s="27"/>
    </row>
    <row r="979" spans="1:12" ht="15" x14ac:dyDescent="0.25">
      <c r="A979" s="17">
        <v>973</v>
      </c>
      <c r="B979" s="22">
        <v>710745</v>
      </c>
      <c r="C979" s="23" t="s">
        <v>516</v>
      </c>
      <c r="D979" s="25">
        <v>0</v>
      </c>
      <c r="E979" s="26">
        <v>0</v>
      </c>
      <c r="F979" s="26">
        <v>0</v>
      </c>
      <c r="G979" s="26">
        <v>0</v>
      </c>
      <c r="H979" s="26">
        <v>0</v>
      </c>
      <c r="I979" s="26">
        <v>0</v>
      </c>
      <c r="J979" s="26">
        <v>0</v>
      </c>
      <c r="K979" s="26"/>
      <c r="L979" s="27"/>
    </row>
    <row r="980" spans="1:12" ht="15" x14ac:dyDescent="0.25">
      <c r="A980" s="17">
        <v>974</v>
      </c>
      <c r="B980" s="22">
        <v>710750</v>
      </c>
      <c r="C980" s="23" t="s">
        <v>517</v>
      </c>
      <c r="D980" s="25">
        <v>0</v>
      </c>
      <c r="E980" s="26">
        <v>0</v>
      </c>
      <c r="F980" s="26">
        <v>0</v>
      </c>
      <c r="G980" s="26">
        <v>15614.441989999999</v>
      </c>
      <c r="H980" s="26">
        <v>0</v>
      </c>
      <c r="I980" s="26">
        <v>15614.441989999999</v>
      </c>
      <c r="J980" s="26">
        <v>15614.441989999999</v>
      </c>
      <c r="K980" s="26">
        <v>0</v>
      </c>
      <c r="L980" s="27"/>
    </row>
    <row r="981" spans="1:12" ht="15" x14ac:dyDescent="0.25">
      <c r="A981" s="17">
        <v>975</v>
      </c>
      <c r="B981" s="22">
        <v>710755</v>
      </c>
      <c r="C981" s="23" t="s">
        <v>249</v>
      </c>
      <c r="D981" s="25">
        <v>0</v>
      </c>
      <c r="E981" s="26">
        <v>0</v>
      </c>
      <c r="F981" s="26">
        <v>0</v>
      </c>
      <c r="G981" s="26">
        <v>0</v>
      </c>
      <c r="H981" s="26">
        <v>0</v>
      </c>
      <c r="I981" s="26">
        <v>0</v>
      </c>
      <c r="J981" s="26">
        <v>0</v>
      </c>
      <c r="K981" s="26">
        <v>0</v>
      </c>
      <c r="L981" s="27"/>
    </row>
    <row r="982" spans="1:12" ht="15" x14ac:dyDescent="0.25">
      <c r="A982" s="17">
        <v>976</v>
      </c>
      <c r="B982" s="22">
        <v>710760</v>
      </c>
      <c r="C982" s="23" t="s">
        <v>259</v>
      </c>
      <c r="D982" s="25">
        <v>331.42189000000002</v>
      </c>
      <c r="E982" s="26">
        <v>331.42189000000002</v>
      </c>
      <c r="F982" s="26">
        <v>629.50223000000005</v>
      </c>
      <c r="G982" s="26">
        <v>0</v>
      </c>
      <c r="H982" s="26">
        <v>1485.0826099999999</v>
      </c>
      <c r="I982" s="26">
        <v>2114.58484</v>
      </c>
      <c r="J982" s="26">
        <v>2446.0067300000001</v>
      </c>
      <c r="K982" s="26">
        <v>0</v>
      </c>
      <c r="L982" s="27"/>
    </row>
    <row r="983" spans="1:12" ht="15" x14ac:dyDescent="0.25">
      <c r="A983" s="17">
        <v>977</v>
      </c>
      <c r="B983" s="22">
        <v>710790</v>
      </c>
      <c r="C983" s="23" t="s">
        <v>261</v>
      </c>
      <c r="D983" s="25">
        <v>0</v>
      </c>
      <c r="E983" s="26">
        <v>0</v>
      </c>
      <c r="F983" s="26">
        <v>12.70595</v>
      </c>
      <c r="G983" s="26">
        <v>0</v>
      </c>
      <c r="H983" s="26">
        <v>6773.1153199999999</v>
      </c>
      <c r="I983" s="26">
        <v>6785.8212699999995</v>
      </c>
      <c r="J983" s="26">
        <v>6785.8212699999995</v>
      </c>
      <c r="K983" s="26">
        <v>0</v>
      </c>
      <c r="L983" s="27"/>
    </row>
    <row r="984" spans="1:12" ht="15" x14ac:dyDescent="0.25">
      <c r="A984" s="17">
        <v>978</v>
      </c>
      <c r="B984" s="22">
        <v>7109</v>
      </c>
      <c r="C984" s="23" t="s">
        <v>518</v>
      </c>
      <c r="D984" s="25">
        <v>1624.69398</v>
      </c>
      <c r="E984" s="26">
        <v>1624.69398</v>
      </c>
      <c r="F984" s="26">
        <v>458.16354000000001</v>
      </c>
      <c r="G984" s="26">
        <v>48478.451930000003</v>
      </c>
      <c r="H984" s="26">
        <v>307327.22191999998</v>
      </c>
      <c r="I984" s="26">
        <v>356263.83739</v>
      </c>
      <c r="J984" s="26">
        <v>357888.53136999998</v>
      </c>
      <c r="K984" s="26">
        <v>349773.11077000003</v>
      </c>
      <c r="L984" s="27"/>
    </row>
    <row r="985" spans="1:12" ht="15" x14ac:dyDescent="0.25">
      <c r="A985" s="17">
        <v>979</v>
      </c>
      <c r="B985" s="22">
        <v>710905</v>
      </c>
      <c r="C985" s="23" t="s">
        <v>148</v>
      </c>
      <c r="D985" s="25">
        <v>753.89148999999998</v>
      </c>
      <c r="E985" s="26">
        <v>753.89148999999998</v>
      </c>
      <c r="F985" s="26">
        <v>454.98905000000002</v>
      </c>
      <c r="G985" s="26">
        <v>30027.613079999999</v>
      </c>
      <c r="H985" s="26">
        <v>286563.36041000002</v>
      </c>
      <c r="I985" s="26">
        <v>317045.96254000004</v>
      </c>
      <c r="J985" s="26">
        <v>317799.85403000005</v>
      </c>
      <c r="K985" s="26"/>
      <c r="L985" s="27"/>
    </row>
    <row r="986" spans="1:12" ht="15" x14ac:dyDescent="0.25">
      <c r="A986" s="17">
        <v>980</v>
      </c>
      <c r="B986" s="22">
        <v>710910</v>
      </c>
      <c r="C986" s="23" t="s">
        <v>149</v>
      </c>
      <c r="D986" s="25">
        <v>0</v>
      </c>
      <c r="E986" s="26">
        <v>0</v>
      </c>
      <c r="F986" s="26">
        <v>0</v>
      </c>
      <c r="G986" s="26">
        <v>1019.05647</v>
      </c>
      <c r="H986" s="26">
        <v>0</v>
      </c>
      <c r="I986" s="26">
        <v>1019.05647</v>
      </c>
      <c r="J986" s="26">
        <v>1019.05647</v>
      </c>
      <c r="K986" s="26"/>
      <c r="L986" s="27"/>
    </row>
    <row r="987" spans="1:12" ht="15" x14ac:dyDescent="0.25">
      <c r="A987" s="17">
        <v>981</v>
      </c>
      <c r="B987" s="22">
        <v>710915</v>
      </c>
      <c r="C987" s="23" t="s">
        <v>150</v>
      </c>
      <c r="D987" s="25">
        <v>613.98019999999997</v>
      </c>
      <c r="E987" s="26">
        <v>613.98019999999997</v>
      </c>
      <c r="F987" s="26">
        <v>0</v>
      </c>
      <c r="G987" s="26"/>
      <c r="H987" s="26">
        <v>0.62829000000000002</v>
      </c>
      <c r="I987" s="26">
        <v>0.62829000000000002</v>
      </c>
      <c r="J987" s="26">
        <v>614.60848999999996</v>
      </c>
      <c r="K987" s="26"/>
      <c r="L987" s="27"/>
    </row>
    <row r="988" spans="1:12" ht="15" x14ac:dyDescent="0.25">
      <c r="A988" s="17">
        <v>982</v>
      </c>
      <c r="B988" s="22">
        <v>710920</v>
      </c>
      <c r="C988" s="23" t="s">
        <v>151</v>
      </c>
      <c r="D988" s="25"/>
      <c r="E988" s="26">
        <v>0</v>
      </c>
      <c r="F988" s="26"/>
      <c r="G988" s="26">
        <v>9035.8097899999993</v>
      </c>
      <c r="H988" s="26">
        <v>2982.5176099999999</v>
      </c>
      <c r="I988" s="26">
        <v>12018.327399999998</v>
      </c>
      <c r="J988" s="26">
        <v>12018.327399999998</v>
      </c>
      <c r="K988" s="26"/>
      <c r="L988" s="27"/>
    </row>
    <row r="989" spans="1:12" ht="15" x14ac:dyDescent="0.25">
      <c r="A989" s="17">
        <v>983</v>
      </c>
      <c r="B989" s="22">
        <v>710925</v>
      </c>
      <c r="C989" s="23" t="s">
        <v>152</v>
      </c>
      <c r="D989" s="25"/>
      <c r="E989" s="26">
        <v>0</v>
      </c>
      <c r="F989" s="26"/>
      <c r="G989" s="26"/>
      <c r="H989" s="26"/>
      <c r="I989" s="26">
        <v>0</v>
      </c>
      <c r="J989" s="26">
        <v>0</v>
      </c>
      <c r="K989" s="26">
        <v>349773.11077000003</v>
      </c>
      <c r="L989" s="27"/>
    </row>
    <row r="990" spans="1:12" ht="15" x14ac:dyDescent="0.25">
      <c r="A990" s="17">
        <v>984</v>
      </c>
      <c r="B990" s="22">
        <v>710930</v>
      </c>
      <c r="C990" s="23" t="s">
        <v>153</v>
      </c>
      <c r="D990" s="25"/>
      <c r="E990" s="26">
        <v>0</v>
      </c>
      <c r="F990" s="26">
        <v>3.17449</v>
      </c>
      <c r="G990" s="26"/>
      <c r="H990" s="26"/>
      <c r="I990" s="26">
        <v>3.17449</v>
      </c>
      <c r="J990" s="26">
        <v>3.17449</v>
      </c>
      <c r="K990" s="26"/>
      <c r="L990" s="27"/>
    </row>
    <row r="991" spans="1:12" ht="15" x14ac:dyDescent="0.25">
      <c r="A991" s="17">
        <v>985</v>
      </c>
      <c r="B991" s="22">
        <v>710945</v>
      </c>
      <c r="C991" s="23" t="s">
        <v>154</v>
      </c>
      <c r="D991" s="25">
        <v>1.39307</v>
      </c>
      <c r="E991" s="26">
        <v>1.39307</v>
      </c>
      <c r="F991" s="26">
        <v>0</v>
      </c>
      <c r="G991" s="26">
        <v>0</v>
      </c>
      <c r="H991" s="26">
        <v>0</v>
      </c>
      <c r="I991" s="26">
        <v>0</v>
      </c>
      <c r="J991" s="26">
        <v>1.39307</v>
      </c>
      <c r="K991" s="26">
        <v>0</v>
      </c>
      <c r="L991" s="27"/>
    </row>
    <row r="992" spans="1:12" ht="15" x14ac:dyDescent="0.25">
      <c r="A992" s="17">
        <v>986</v>
      </c>
      <c r="B992" s="22">
        <v>710950</v>
      </c>
      <c r="C992" s="23" t="s">
        <v>155</v>
      </c>
      <c r="D992" s="25">
        <v>253.88829999999999</v>
      </c>
      <c r="E992" s="26">
        <v>253.88829999999999</v>
      </c>
      <c r="F992" s="26">
        <v>0</v>
      </c>
      <c r="G992" s="26">
        <v>8395.9725899999994</v>
      </c>
      <c r="H992" s="26">
        <v>17780.715609999999</v>
      </c>
      <c r="I992" s="26">
        <v>26176.688199999997</v>
      </c>
      <c r="J992" s="26">
        <v>26430.576499999996</v>
      </c>
      <c r="K992" s="26">
        <v>0</v>
      </c>
      <c r="L992" s="27"/>
    </row>
    <row r="993" spans="1:12" ht="15" x14ac:dyDescent="0.25">
      <c r="A993" s="17">
        <v>987</v>
      </c>
      <c r="B993" s="22">
        <v>710990</v>
      </c>
      <c r="C993" s="23" t="s">
        <v>58</v>
      </c>
      <c r="D993" s="25">
        <v>1.5409200000000001</v>
      </c>
      <c r="E993" s="26">
        <v>1.5409200000000001</v>
      </c>
      <c r="F993" s="26">
        <v>0</v>
      </c>
      <c r="G993" s="26">
        <v>0</v>
      </c>
      <c r="H993" s="26">
        <v>0</v>
      </c>
      <c r="I993" s="26">
        <v>0</v>
      </c>
      <c r="J993" s="26">
        <v>1.5409200000000001</v>
      </c>
      <c r="K993" s="26">
        <v>0</v>
      </c>
      <c r="L993" s="27"/>
    </row>
    <row r="994" spans="1:12" ht="15" x14ac:dyDescent="0.25">
      <c r="A994" s="17">
        <v>988</v>
      </c>
      <c r="B994" s="22">
        <v>7110</v>
      </c>
      <c r="C994" s="23" t="s">
        <v>519</v>
      </c>
      <c r="D994" s="25"/>
      <c r="E994" s="26">
        <v>0</v>
      </c>
      <c r="F994" s="26"/>
      <c r="G994" s="26">
        <v>0</v>
      </c>
      <c r="H994" s="26">
        <v>402.45204000000001</v>
      </c>
      <c r="I994" s="26">
        <v>402.45204000000001</v>
      </c>
      <c r="J994" s="26">
        <v>402.45204000000001</v>
      </c>
      <c r="K994" s="26"/>
      <c r="L994" s="27"/>
    </row>
    <row r="995" spans="1:12" ht="15" x14ac:dyDescent="0.25">
      <c r="A995" s="17">
        <v>989</v>
      </c>
      <c r="B995" s="22">
        <v>711005</v>
      </c>
      <c r="C995" s="23" t="s">
        <v>520</v>
      </c>
      <c r="D995" s="25"/>
      <c r="E995" s="26">
        <v>0</v>
      </c>
      <c r="F995" s="26"/>
      <c r="G995" s="26">
        <v>0</v>
      </c>
      <c r="H995" s="26">
        <v>0</v>
      </c>
      <c r="I995" s="26">
        <v>0</v>
      </c>
      <c r="J995" s="26">
        <v>0</v>
      </c>
      <c r="K995" s="26"/>
      <c r="L995" s="27"/>
    </row>
    <row r="996" spans="1:12" ht="15" x14ac:dyDescent="0.25">
      <c r="A996" s="17">
        <v>990</v>
      </c>
      <c r="B996" s="22">
        <v>711010</v>
      </c>
      <c r="C996" s="23" t="s">
        <v>521</v>
      </c>
      <c r="D996" s="25"/>
      <c r="E996" s="26">
        <v>0</v>
      </c>
      <c r="F996" s="26"/>
      <c r="G996" s="26">
        <v>0</v>
      </c>
      <c r="H996" s="26">
        <v>402.45204000000001</v>
      </c>
      <c r="I996" s="26">
        <v>402.45204000000001</v>
      </c>
      <c r="J996" s="26">
        <v>402.45204000000001</v>
      </c>
      <c r="K996" s="26"/>
      <c r="L996" s="27"/>
    </row>
    <row r="997" spans="1:12" ht="15" x14ac:dyDescent="0.25">
      <c r="A997" s="17">
        <v>991</v>
      </c>
      <c r="B997" s="22">
        <v>711015</v>
      </c>
      <c r="C997" s="23" t="s">
        <v>522</v>
      </c>
      <c r="D997" s="25"/>
      <c r="E997" s="26">
        <v>0</v>
      </c>
      <c r="F997" s="26"/>
      <c r="G997" s="26">
        <v>0</v>
      </c>
      <c r="H997" s="26">
        <v>0</v>
      </c>
      <c r="I997" s="26">
        <v>0</v>
      </c>
      <c r="J997" s="26">
        <v>0</v>
      </c>
      <c r="K997" s="26"/>
      <c r="L997" s="27"/>
    </row>
    <row r="998" spans="1:12" ht="15" x14ac:dyDescent="0.25">
      <c r="A998" s="17">
        <v>992</v>
      </c>
      <c r="B998" s="22">
        <v>7111</v>
      </c>
      <c r="C998" s="23" t="s">
        <v>523</v>
      </c>
      <c r="D998" s="25">
        <v>0</v>
      </c>
      <c r="E998" s="26">
        <v>0</v>
      </c>
      <c r="F998" s="26"/>
      <c r="G998" s="26"/>
      <c r="H998" s="26">
        <v>0</v>
      </c>
      <c r="I998" s="26">
        <v>0</v>
      </c>
      <c r="J998" s="26">
        <v>0</v>
      </c>
      <c r="K998" s="26"/>
      <c r="L998" s="27"/>
    </row>
    <row r="999" spans="1:12" ht="15" x14ac:dyDescent="0.25">
      <c r="A999" s="17">
        <v>993</v>
      </c>
      <c r="B999" s="22">
        <v>711105</v>
      </c>
      <c r="C999" s="23" t="s">
        <v>524</v>
      </c>
      <c r="D999" s="25">
        <v>0</v>
      </c>
      <c r="E999" s="26">
        <v>0</v>
      </c>
      <c r="F999" s="26"/>
      <c r="G999" s="26"/>
      <c r="H999" s="26">
        <v>0</v>
      </c>
      <c r="I999" s="26">
        <v>0</v>
      </c>
      <c r="J999" s="26">
        <v>0</v>
      </c>
      <c r="K999" s="26"/>
      <c r="L999" s="27"/>
    </row>
    <row r="1000" spans="1:12" ht="15" x14ac:dyDescent="0.25">
      <c r="A1000" s="17">
        <v>994</v>
      </c>
      <c r="B1000" s="22">
        <v>711110</v>
      </c>
      <c r="C1000" s="23" t="s">
        <v>525</v>
      </c>
      <c r="D1000" s="25">
        <v>0</v>
      </c>
      <c r="E1000" s="26">
        <v>0</v>
      </c>
      <c r="F1000" s="26"/>
      <c r="G1000" s="26"/>
      <c r="H1000" s="26">
        <v>0</v>
      </c>
      <c r="I1000" s="26">
        <v>0</v>
      </c>
      <c r="J1000" s="26">
        <v>0</v>
      </c>
      <c r="K1000" s="26"/>
      <c r="L1000" s="27"/>
    </row>
    <row r="1001" spans="1:12" ht="15" x14ac:dyDescent="0.25">
      <c r="A1001" s="17">
        <v>995</v>
      </c>
      <c r="B1001" s="22">
        <v>711115</v>
      </c>
      <c r="C1001" s="23" t="s">
        <v>526</v>
      </c>
      <c r="D1001" s="25">
        <v>0</v>
      </c>
      <c r="E1001" s="26">
        <v>0</v>
      </c>
      <c r="F1001" s="26"/>
      <c r="G1001" s="26"/>
      <c r="H1001" s="26">
        <v>0</v>
      </c>
      <c r="I1001" s="26">
        <v>0</v>
      </c>
      <c r="J1001" s="26">
        <v>0</v>
      </c>
      <c r="K1001" s="26"/>
      <c r="L1001" s="27"/>
    </row>
    <row r="1002" spans="1:12" ht="15" x14ac:dyDescent="0.25">
      <c r="A1002" s="17">
        <v>996</v>
      </c>
      <c r="B1002" s="22">
        <v>711120</v>
      </c>
      <c r="C1002" s="23" t="s">
        <v>259</v>
      </c>
      <c r="D1002" s="25">
        <v>0</v>
      </c>
      <c r="E1002" s="26">
        <v>0</v>
      </c>
      <c r="F1002" s="26"/>
      <c r="G1002" s="26"/>
      <c r="H1002" s="26">
        <v>0</v>
      </c>
      <c r="I1002" s="26">
        <v>0</v>
      </c>
      <c r="J1002" s="26">
        <v>0</v>
      </c>
      <c r="K1002" s="26"/>
      <c r="L1002" s="27"/>
    </row>
    <row r="1003" spans="1:12" ht="15" x14ac:dyDescent="0.25">
      <c r="A1003" s="17">
        <v>997</v>
      </c>
      <c r="B1003" s="22">
        <v>711125</v>
      </c>
      <c r="C1003" s="23" t="s">
        <v>527</v>
      </c>
      <c r="D1003" s="25">
        <v>0</v>
      </c>
      <c r="E1003" s="26">
        <v>0</v>
      </c>
      <c r="F1003" s="26"/>
      <c r="G1003" s="26"/>
      <c r="H1003" s="26">
        <v>0</v>
      </c>
      <c r="I1003" s="26">
        <v>0</v>
      </c>
      <c r="J1003" s="26">
        <v>0</v>
      </c>
      <c r="K1003" s="26"/>
      <c r="L1003" s="27"/>
    </row>
    <row r="1004" spans="1:12" ht="15" x14ac:dyDescent="0.25">
      <c r="A1004" s="17">
        <v>998</v>
      </c>
      <c r="B1004" s="22">
        <v>711130</v>
      </c>
      <c r="C1004" s="23" t="s">
        <v>528</v>
      </c>
      <c r="D1004" s="25">
        <v>0</v>
      </c>
      <c r="E1004" s="26">
        <v>0</v>
      </c>
      <c r="F1004" s="26"/>
      <c r="G1004" s="26"/>
      <c r="H1004" s="26">
        <v>0</v>
      </c>
      <c r="I1004" s="26">
        <v>0</v>
      </c>
      <c r="J1004" s="26">
        <v>0</v>
      </c>
      <c r="K1004" s="26"/>
      <c r="L1004" s="27"/>
    </row>
    <row r="1005" spans="1:12" ht="15" x14ac:dyDescent="0.25">
      <c r="A1005" s="17">
        <v>999</v>
      </c>
      <c r="B1005" s="22">
        <v>711135</v>
      </c>
      <c r="C1005" s="23" t="s">
        <v>261</v>
      </c>
      <c r="D1005" s="25">
        <v>0</v>
      </c>
      <c r="E1005" s="26">
        <v>0</v>
      </c>
      <c r="F1005" s="26"/>
      <c r="G1005" s="26"/>
      <c r="H1005" s="26">
        <v>0</v>
      </c>
      <c r="I1005" s="26">
        <v>0</v>
      </c>
      <c r="J1005" s="26">
        <v>0</v>
      </c>
      <c r="K1005" s="26"/>
      <c r="L1005" s="27"/>
    </row>
    <row r="1006" spans="1:12" ht="15" x14ac:dyDescent="0.25">
      <c r="A1006" s="17">
        <v>1000</v>
      </c>
      <c r="B1006" s="22">
        <v>7190</v>
      </c>
      <c r="C1006" s="23" t="s">
        <v>529</v>
      </c>
      <c r="D1006" s="25">
        <v>25396.700420000001</v>
      </c>
      <c r="E1006" s="26">
        <v>25396.700420000001</v>
      </c>
      <c r="F1006" s="26">
        <v>828994.02532000002</v>
      </c>
      <c r="G1006" s="26">
        <v>37640.963100000001</v>
      </c>
      <c r="H1006" s="26">
        <v>653698.48873999994</v>
      </c>
      <c r="I1006" s="26">
        <v>1520333.47716</v>
      </c>
      <c r="J1006" s="26">
        <v>1545730.1775799999</v>
      </c>
      <c r="K1006" s="26">
        <v>121.79792999999999</v>
      </c>
      <c r="L1006" s="27"/>
    </row>
    <row r="1007" spans="1:12" ht="15" x14ac:dyDescent="0.25">
      <c r="A1007" s="17">
        <v>1001</v>
      </c>
      <c r="B1007" s="22">
        <v>719005</v>
      </c>
      <c r="C1007" s="23" t="s">
        <v>530</v>
      </c>
      <c r="D1007" s="25">
        <v>22701.095799999999</v>
      </c>
      <c r="E1007" s="26">
        <v>22701.095799999999</v>
      </c>
      <c r="F1007" s="26">
        <v>2.08975</v>
      </c>
      <c r="G1007" s="26">
        <v>0</v>
      </c>
      <c r="H1007" s="26">
        <v>0</v>
      </c>
      <c r="I1007" s="26">
        <v>2.08975</v>
      </c>
      <c r="J1007" s="26">
        <v>22703.185549999998</v>
      </c>
      <c r="K1007" s="26">
        <v>0</v>
      </c>
      <c r="L1007" s="27"/>
    </row>
    <row r="1008" spans="1:12" ht="15" x14ac:dyDescent="0.25">
      <c r="A1008" s="17">
        <v>1002</v>
      </c>
      <c r="B1008" s="22">
        <v>719010</v>
      </c>
      <c r="C1008" s="23" t="s">
        <v>531</v>
      </c>
      <c r="D1008" s="25">
        <v>0</v>
      </c>
      <c r="E1008" s="26">
        <v>0</v>
      </c>
      <c r="F1008" s="26">
        <v>1239.0742</v>
      </c>
      <c r="G1008" s="26">
        <v>0</v>
      </c>
      <c r="H1008" s="26">
        <v>0</v>
      </c>
      <c r="I1008" s="26">
        <v>1239.0742</v>
      </c>
      <c r="J1008" s="26">
        <v>1239.0742</v>
      </c>
      <c r="K1008" s="26">
        <v>0</v>
      </c>
      <c r="L1008" s="27"/>
    </row>
    <row r="1009" spans="1:12" ht="15" x14ac:dyDescent="0.25">
      <c r="A1009" s="17">
        <v>1003</v>
      </c>
      <c r="B1009" s="22">
        <v>719015</v>
      </c>
      <c r="C1009" s="23" t="s">
        <v>532</v>
      </c>
      <c r="D1009" s="25">
        <v>0</v>
      </c>
      <c r="E1009" s="26">
        <v>0</v>
      </c>
      <c r="F1009" s="26">
        <v>0</v>
      </c>
      <c r="G1009" s="26">
        <v>110.25</v>
      </c>
      <c r="H1009" s="26">
        <v>0</v>
      </c>
      <c r="I1009" s="26">
        <v>110.25</v>
      </c>
      <c r="J1009" s="26">
        <v>110.25</v>
      </c>
      <c r="K1009" s="26"/>
      <c r="L1009" s="27"/>
    </row>
    <row r="1010" spans="1:12" ht="15" x14ac:dyDescent="0.25">
      <c r="A1010" s="17">
        <v>1004</v>
      </c>
      <c r="B1010" s="22">
        <v>719020</v>
      </c>
      <c r="C1010" s="23" t="s">
        <v>533</v>
      </c>
      <c r="D1010" s="25">
        <v>0.49481999999999998</v>
      </c>
      <c r="E1010" s="26">
        <v>0.49481999999999998</v>
      </c>
      <c r="F1010" s="26">
        <v>0</v>
      </c>
      <c r="G1010" s="26">
        <v>0</v>
      </c>
      <c r="H1010" s="26">
        <v>0.36663000000000001</v>
      </c>
      <c r="I1010" s="26">
        <v>0.36663000000000001</v>
      </c>
      <c r="J1010" s="26">
        <v>0.86145000000000005</v>
      </c>
      <c r="K1010" s="26"/>
      <c r="L1010" s="27"/>
    </row>
    <row r="1011" spans="1:12" ht="15" x14ac:dyDescent="0.25">
      <c r="A1011" s="17">
        <v>1005</v>
      </c>
      <c r="B1011" s="22">
        <v>719025</v>
      </c>
      <c r="C1011" s="23" t="s">
        <v>534</v>
      </c>
      <c r="D1011" s="25">
        <v>0</v>
      </c>
      <c r="E1011" s="26">
        <v>0</v>
      </c>
      <c r="F1011" s="26">
        <v>0</v>
      </c>
      <c r="G1011" s="26">
        <v>0</v>
      </c>
      <c r="H1011" s="26">
        <v>0</v>
      </c>
      <c r="I1011" s="26">
        <v>0</v>
      </c>
      <c r="J1011" s="26">
        <v>0</v>
      </c>
      <c r="K1011" s="26"/>
      <c r="L1011" s="27"/>
    </row>
    <row r="1012" spans="1:12" ht="15" x14ac:dyDescent="0.25">
      <c r="A1012" s="17">
        <v>1006</v>
      </c>
      <c r="B1012" s="22">
        <v>719035</v>
      </c>
      <c r="C1012" s="23" t="s">
        <v>535</v>
      </c>
      <c r="D1012" s="25">
        <v>0.1119</v>
      </c>
      <c r="E1012" s="26">
        <v>0.1119</v>
      </c>
      <c r="F1012" s="26">
        <v>0</v>
      </c>
      <c r="G1012" s="26">
        <v>0.48181000000000002</v>
      </c>
      <c r="H1012" s="26">
        <v>698.02449000000001</v>
      </c>
      <c r="I1012" s="26">
        <v>698.50630000000001</v>
      </c>
      <c r="J1012" s="26">
        <v>698.6182</v>
      </c>
      <c r="K1012" s="26"/>
      <c r="L1012" s="27"/>
    </row>
    <row r="1013" spans="1:12" ht="15" x14ac:dyDescent="0.25">
      <c r="A1013" s="17">
        <v>1007</v>
      </c>
      <c r="B1013" s="22">
        <v>719045</v>
      </c>
      <c r="C1013" s="23" t="s">
        <v>536</v>
      </c>
      <c r="D1013" s="25">
        <v>0</v>
      </c>
      <c r="E1013" s="26">
        <v>0</v>
      </c>
      <c r="F1013" s="26">
        <v>0</v>
      </c>
      <c r="G1013" s="26">
        <v>0</v>
      </c>
      <c r="H1013" s="26">
        <v>0</v>
      </c>
      <c r="I1013" s="26">
        <v>0</v>
      </c>
      <c r="J1013" s="26">
        <v>0</v>
      </c>
      <c r="K1013" s="26">
        <v>0</v>
      </c>
      <c r="L1013" s="27"/>
    </row>
    <row r="1014" spans="1:12" ht="15" x14ac:dyDescent="0.25">
      <c r="A1014" s="17">
        <v>1008</v>
      </c>
      <c r="B1014" s="22">
        <v>719090</v>
      </c>
      <c r="C1014" s="23" t="s">
        <v>537</v>
      </c>
      <c r="D1014" s="25">
        <v>2694.9978999999998</v>
      </c>
      <c r="E1014" s="26">
        <v>2694.9978999999998</v>
      </c>
      <c r="F1014" s="26">
        <v>827752.86137000006</v>
      </c>
      <c r="G1014" s="26">
        <v>37530.231290000003</v>
      </c>
      <c r="H1014" s="26">
        <v>653000.09762000002</v>
      </c>
      <c r="I1014" s="26">
        <v>1518283.1902800002</v>
      </c>
      <c r="J1014" s="26">
        <v>1520978.1881800003</v>
      </c>
      <c r="K1014" s="26">
        <v>121.79792999999999</v>
      </c>
      <c r="L1014" s="27"/>
    </row>
    <row r="1015" spans="1:12" ht="15" x14ac:dyDescent="0.25">
      <c r="A1015" s="17">
        <v>1009</v>
      </c>
      <c r="B1015" s="22">
        <v>74</v>
      </c>
      <c r="C1015" s="23" t="s">
        <v>538</v>
      </c>
      <c r="D1015" s="25">
        <v>686544.58227000001</v>
      </c>
      <c r="E1015" s="26">
        <v>686544.58227000001</v>
      </c>
      <c r="F1015" s="26">
        <v>422316.70172000001</v>
      </c>
      <c r="G1015" s="26">
        <v>4276680.3543499997</v>
      </c>
      <c r="H1015" s="26">
        <v>11731515.913720001</v>
      </c>
      <c r="I1015" s="26">
        <v>16430512.96979</v>
      </c>
      <c r="J1015" s="26">
        <v>17117057.552060001</v>
      </c>
      <c r="K1015" s="26">
        <v>38342.612079999999</v>
      </c>
      <c r="L1015" s="27"/>
    </row>
    <row r="1016" spans="1:12" ht="15" x14ac:dyDescent="0.25">
      <c r="A1016" s="17">
        <v>1010</v>
      </c>
      <c r="B1016" s="22">
        <v>7401</v>
      </c>
      <c r="C1016" s="23" t="s">
        <v>539</v>
      </c>
      <c r="D1016" s="25">
        <v>596252.92691000004</v>
      </c>
      <c r="E1016" s="26">
        <v>596252.92691000004</v>
      </c>
      <c r="F1016" s="26">
        <v>154342.80590000001</v>
      </c>
      <c r="G1016" s="26">
        <v>4244461.3314500004</v>
      </c>
      <c r="H1016" s="26">
        <v>10191339.411909999</v>
      </c>
      <c r="I1016" s="26">
        <v>14590143.54926</v>
      </c>
      <c r="J1016" s="26">
        <v>15186396.47617</v>
      </c>
      <c r="K1016" s="26">
        <v>33864.20508</v>
      </c>
      <c r="L1016" s="27"/>
    </row>
    <row r="1017" spans="1:12" ht="15" x14ac:dyDescent="0.25">
      <c r="A1017" s="17">
        <v>1011</v>
      </c>
      <c r="B1017" s="22">
        <v>740105</v>
      </c>
      <c r="C1017" s="23" t="s">
        <v>487</v>
      </c>
      <c r="D1017" s="25">
        <v>4183.8220000000001</v>
      </c>
      <c r="E1017" s="26">
        <v>4183.8220000000001</v>
      </c>
      <c r="F1017" s="26"/>
      <c r="G1017" s="26">
        <v>11046.28717</v>
      </c>
      <c r="H1017" s="26"/>
      <c r="I1017" s="26">
        <v>11046.28717</v>
      </c>
      <c r="J1017" s="26">
        <v>15230.10917</v>
      </c>
      <c r="K1017" s="26"/>
      <c r="L1017" s="27"/>
    </row>
    <row r="1018" spans="1:12" ht="15" x14ac:dyDescent="0.25">
      <c r="A1018" s="17">
        <v>1012</v>
      </c>
      <c r="B1018" s="22">
        <v>740110</v>
      </c>
      <c r="C1018" s="23" t="s">
        <v>540</v>
      </c>
      <c r="D1018" s="25">
        <v>374335.45588000002</v>
      </c>
      <c r="E1018" s="26">
        <v>374335.45588000002</v>
      </c>
      <c r="F1018" s="26">
        <v>154342.80590000001</v>
      </c>
      <c r="G1018" s="26">
        <v>1670770.2638300001</v>
      </c>
      <c r="H1018" s="26">
        <v>5082118.0266699996</v>
      </c>
      <c r="I1018" s="26">
        <v>6907231.0964000002</v>
      </c>
      <c r="J1018" s="26">
        <v>7281566.5522800004</v>
      </c>
      <c r="K1018" s="26">
        <v>955.52665999999999</v>
      </c>
      <c r="L1018" s="27"/>
    </row>
    <row r="1019" spans="1:12" ht="15" x14ac:dyDescent="0.25">
      <c r="A1019" s="17">
        <v>1013</v>
      </c>
      <c r="B1019" s="22">
        <v>740115</v>
      </c>
      <c r="C1019" s="23" t="s">
        <v>541</v>
      </c>
      <c r="D1019" s="25">
        <v>0</v>
      </c>
      <c r="E1019" s="26">
        <v>0</v>
      </c>
      <c r="F1019" s="26">
        <v>0</v>
      </c>
      <c r="G1019" s="26">
        <v>0</v>
      </c>
      <c r="H1019" s="26">
        <v>293646.36317000003</v>
      </c>
      <c r="I1019" s="26">
        <v>293646.36317000003</v>
      </c>
      <c r="J1019" s="26">
        <v>293646.36317000003</v>
      </c>
      <c r="K1019" s="26">
        <v>0</v>
      </c>
      <c r="L1019" s="27"/>
    </row>
    <row r="1020" spans="1:12" ht="15" x14ac:dyDescent="0.25">
      <c r="A1020" s="17">
        <v>1014</v>
      </c>
      <c r="B1020" s="22">
        <v>740120</v>
      </c>
      <c r="C1020" s="23" t="s">
        <v>542</v>
      </c>
      <c r="D1020" s="25">
        <v>217733.64903</v>
      </c>
      <c r="E1020" s="26">
        <v>217733.64903</v>
      </c>
      <c r="F1020" s="26">
        <v>0</v>
      </c>
      <c r="G1020" s="26">
        <v>2502770.33341</v>
      </c>
      <c r="H1020" s="26">
        <v>1611809.3103799999</v>
      </c>
      <c r="I1020" s="26">
        <v>4114579.6437900001</v>
      </c>
      <c r="J1020" s="26">
        <v>4332313.2928200001</v>
      </c>
      <c r="K1020" s="26">
        <v>32908.678419999997</v>
      </c>
      <c r="L1020" s="27"/>
    </row>
    <row r="1021" spans="1:12" ht="15" x14ac:dyDescent="0.25">
      <c r="A1021" s="17">
        <v>1015</v>
      </c>
      <c r="B1021" s="22">
        <v>740125</v>
      </c>
      <c r="C1021" s="23" t="s">
        <v>543</v>
      </c>
      <c r="D1021" s="25">
        <v>0</v>
      </c>
      <c r="E1021" s="26">
        <v>0</v>
      </c>
      <c r="F1021" s="26">
        <v>0</v>
      </c>
      <c r="G1021" s="26">
        <v>51664.260520000003</v>
      </c>
      <c r="H1021" s="26">
        <v>850218.13781999995</v>
      </c>
      <c r="I1021" s="26">
        <v>901882.39833999996</v>
      </c>
      <c r="J1021" s="26">
        <v>901882.39833999996</v>
      </c>
      <c r="K1021" s="26">
        <v>0</v>
      </c>
      <c r="L1021" s="27"/>
    </row>
    <row r="1022" spans="1:12" ht="15" x14ac:dyDescent="0.25">
      <c r="A1022" s="17">
        <v>1016</v>
      </c>
      <c r="B1022" s="22">
        <v>740130</v>
      </c>
      <c r="C1022" s="23" t="s">
        <v>488</v>
      </c>
      <c r="D1022" s="25"/>
      <c r="E1022" s="26">
        <v>0</v>
      </c>
      <c r="F1022" s="26"/>
      <c r="G1022" s="26">
        <v>8210.1865199999993</v>
      </c>
      <c r="H1022" s="26">
        <v>2353547.57387</v>
      </c>
      <c r="I1022" s="26">
        <v>2361757.76039</v>
      </c>
      <c r="J1022" s="26">
        <v>2361757.76039</v>
      </c>
      <c r="K1022" s="26"/>
      <c r="L1022" s="27"/>
    </row>
    <row r="1023" spans="1:12" ht="15" x14ac:dyDescent="0.25">
      <c r="A1023" s="17">
        <v>1017</v>
      </c>
      <c r="B1023" s="22">
        <v>740135</v>
      </c>
      <c r="C1023" s="23" t="s">
        <v>544</v>
      </c>
      <c r="D1023" s="25">
        <v>0</v>
      </c>
      <c r="E1023" s="26">
        <v>0</v>
      </c>
      <c r="F1023" s="26"/>
      <c r="G1023" s="26">
        <v>0</v>
      </c>
      <c r="H1023" s="26">
        <v>0</v>
      </c>
      <c r="I1023" s="26">
        <v>0</v>
      </c>
      <c r="J1023" s="26">
        <v>0</v>
      </c>
      <c r="K1023" s="26"/>
      <c r="L1023" s="27"/>
    </row>
    <row r="1024" spans="1:12" ht="15" x14ac:dyDescent="0.25">
      <c r="A1024" s="17">
        <v>1018</v>
      </c>
      <c r="B1024" s="22">
        <v>740140</v>
      </c>
      <c r="C1024" s="23" t="s">
        <v>491</v>
      </c>
      <c r="D1024" s="25"/>
      <c r="E1024" s="26">
        <v>0</v>
      </c>
      <c r="F1024" s="26"/>
      <c r="G1024" s="26">
        <v>0</v>
      </c>
      <c r="H1024" s="26"/>
      <c r="I1024" s="26">
        <v>0</v>
      </c>
      <c r="J1024" s="26">
        <v>0</v>
      </c>
      <c r="K1024" s="26"/>
      <c r="L1024" s="27"/>
    </row>
    <row r="1025" spans="1:12" ht="15" x14ac:dyDescent="0.25">
      <c r="A1025" s="17">
        <v>1019</v>
      </c>
      <c r="B1025" s="22">
        <v>7402</v>
      </c>
      <c r="C1025" s="23" t="s">
        <v>545</v>
      </c>
      <c r="D1025" s="25"/>
      <c r="E1025" s="26">
        <v>0</v>
      </c>
      <c r="F1025" s="26"/>
      <c r="G1025" s="26"/>
      <c r="H1025" s="26"/>
      <c r="I1025" s="26">
        <v>0</v>
      </c>
      <c r="J1025" s="26">
        <v>0</v>
      </c>
      <c r="K1025" s="26"/>
      <c r="L1025" s="27"/>
    </row>
    <row r="1026" spans="1:12" ht="15" x14ac:dyDescent="0.25">
      <c r="A1026" s="17">
        <v>1020</v>
      </c>
      <c r="B1026" s="22">
        <v>740205</v>
      </c>
      <c r="C1026" s="23" t="s">
        <v>546</v>
      </c>
      <c r="D1026" s="25"/>
      <c r="E1026" s="26">
        <v>0</v>
      </c>
      <c r="F1026" s="26"/>
      <c r="G1026" s="26"/>
      <c r="H1026" s="26"/>
      <c r="I1026" s="26">
        <v>0</v>
      </c>
      <c r="J1026" s="26">
        <v>0</v>
      </c>
      <c r="K1026" s="26"/>
      <c r="L1026" s="27"/>
    </row>
    <row r="1027" spans="1:12" ht="15" x14ac:dyDescent="0.25">
      <c r="A1027" s="17">
        <v>1021</v>
      </c>
      <c r="B1027" s="22">
        <v>740210</v>
      </c>
      <c r="C1027" s="23" t="s">
        <v>547</v>
      </c>
      <c r="D1027" s="25"/>
      <c r="E1027" s="26">
        <v>0</v>
      </c>
      <c r="F1027" s="26"/>
      <c r="G1027" s="26"/>
      <c r="H1027" s="26"/>
      <c r="I1027" s="26">
        <v>0</v>
      </c>
      <c r="J1027" s="26">
        <v>0</v>
      </c>
      <c r="K1027" s="26"/>
      <c r="L1027" s="27"/>
    </row>
    <row r="1028" spans="1:12" ht="15" x14ac:dyDescent="0.25">
      <c r="A1028" s="17">
        <v>1022</v>
      </c>
      <c r="B1028" s="22">
        <v>740215</v>
      </c>
      <c r="C1028" s="23" t="s">
        <v>548</v>
      </c>
      <c r="D1028" s="25"/>
      <c r="E1028" s="26">
        <v>0</v>
      </c>
      <c r="F1028" s="26"/>
      <c r="G1028" s="26"/>
      <c r="H1028" s="26"/>
      <c r="I1028" s="26">
        <v>0</v>
      </c>
      <c r="J1028" s="26">
        <v>0</v>
      </c>
      <c r="K1028" s="26"/>
      <c r="L1028" s="27"/>
    </row>
    <row r="1029" spans="1:12" ht="15" x14ac:dyDescent="0.25">
      <c r="A1029" s="17">
        <v>1023</v>
      </c>
      <c r="B1029" s="22">
        <v>740220</v>
      </c>
      <c r="C1029" s="23" t="s">
        <v>549</v>
      </c>
      <c r="D1029" s="25"/>
      <c r="E1029" s="26">
        <v>0</v>
      </c>
      <c r="F1029" s="26"/>
      <c r="G1029" s="26"/>
      <c r="H1029" s="26"/>
      <c r="I1029" s="26">
        <v>0</v>
      </c>
      <c r="J1029" s="26">
        <v>0</v>
      </c>
      <c r="K1029" s="26"/>
      <c r="L1029" s="27"/>
    </row>
    <row r="1030" spans="1:12" ht="15" x14ac:dyDescent="0.25">
      <c r="A1030" s="17">
        <v>1024</v>
      </c>
      <c r="B1030" s="22">
        <v>740225</v>
      </c>
      <c r="C1030" s="23" t="s">
        <v>550</v>
      </c>
      <c r="D1030" s="25"/>
      <c r="E1030" s="26">
        <v>0</v>
      </c>
      <c r="F1030" s="26"/>
      <c r="G1030" s="26"/>
      <c r="H1030" s="26"/>
      <c r="I1030" s="26">
        <v>0</v>
      </c>
      <c r="J1030" s="26">
        <v>0</v>
      </c>
      <c r="K1030" s="26"/>
      <c r="L1030" s="27"/>
    </row>
    <row r="1031" spans="1:12" ht="15" x14ac:dyDescent="0.25">
      <c r="A1031" s="17">
        <v>1025</v>
      </c>
      <c r="B1031" s="22">
        <v>740230</v>
      </c>
      <c r="C1031" s="23" t="s">
        <v>334</v>
      </c>
      <c r="D1031" s="25"/>
      <c r="E1031" s="26">
        <v>0</v>
      </c>
      <c r="F1031" s="26"/>
      <c r="G1031" s="26"/>
      <c r="H1031" s="26"/>
      <c r="I1031" s="26">
        <v>0</v>
      </c>
      <c r="J1031" s="26">
        <v>0</v>
      </c>
      <c r="K1031" s="26"/>
      <c r="L1031" s="27"/>
    </row>
    <row r="1032" spans="1:12" ht="15" x14ac:dyDescent="0.25">
      <c r="A1032" s="17">
        <v>1026</v>
      </c>
      <c r="B1032" s="22">
        <v>740235</v>
      </c>
      <c r="C1032" s="23" t="s">
        <v>551</v>
      </c>
      <c r="D1032" s="25"/>
      <c r="E1032" s="26">
        <v>0</v>
      </c>
      <c r="F1032" s="26"/>
      <c r="G1032" s="26"/>
      <c r="H1032" s="26"/>
      <c r="I1032" s="26">
        <v>0</v>
      </c>
      <c r="J1032" s="26">
        <v>0</v>
      </c>
      <c r="K1032" s="26"/>
      <c r="L1032" s="27"/>
    </row>
    <row r="1033" spans="1:12" ht="15" x14ac:dyDescent="0.25">
      <c r="A1033" s="17">
        <v>1027</v>
      </c>
      <c r="B1033" s="22">
        <v>740240</v>
      </c>
      <c r="C1033" s="23" t="s">
        <v>552</v>
      </c>
      <c r="D1033" s="25"/>
      <c r="E1033" s="26">
        <v>0</v>
      </c>
      <c r="F1033" s="26"/>
      <c r="G1033" s="26"/>
      <c r="H1033" s="26"/>
      <c r="I1033" s="26">
        <v>0</v>
      </c>
      <c r="J1033" s="26">
        <v>0</v>
      </c>
      <c r="K1033" s="26"/>
      <c r="L1033" s="27"/>
    </row>
    <row r="1034" spans="1:12" ht="15" x14ac:dyDescent="0.25">
      <c r="A1034" s="17">
        <v>1028</v>
      </c>
      <c r="B1034" s="22">
        <v>740245</v>
      </c>
      <c r="C1034" s="23" t="s">
        <v>553</v>
      </c>
      <c r="D1034" s="25"/>
      <c r="E1034" s="26">
        <v>0</v>
      </c>
      <c r="F1034" s="26"/>
      <c r="G1034" s="26"/>
      <c r="H1034" s="26"/>
      <c r="I1034" s="26">
        <v>0</v>
      </c>
      <c r="J1034" s="26">
        <v>0</v>
      </c>
      <c r="K1034" s="26"/>
      <c r="L1034" s="27"/>
    </row>
    <row r="1035" spans="1:12" ht="15" x14ac:dyDescent="0.25">
      <c r="A1035" s="17">
        <v>1029</v>
      </c>
      <c r="B1035" s="22">
        <v>740250</v>
      </c>
      <c r="C1035" s="23" t="s">
        <v>554</v>
      </c>
      <c r="D1035" s="25"/>
      <c r="E1035" s="26">
        <v>0</v>
      </c>
      <c r="F1035" s="26"/>
      <c r="G1035" s="26"/>
      <c r="H1035" s="26"/>
      <c r="I1035" s="26">
        <v>0</v>
      </c>
      <c r="J1035" s="26">
        <v>0</v>
      </c>
      <c r="K1035" s="26"/>
      <c r="L1035" s="27"/>
    </row>
    <row r="1036" spans="1:12" ht="15" x14ac:dyDescent="0.25">
      <c r="A1036" s="17">
        <v>1030</v>
      </c>
      <c r="B1036" s="22">
        <v>7403</v>
      </c>
      <c r="C1036" s="23" t="s">
        <v>555</v>
      </c>
      <c r="D1036" s="25"/>
      <c r="E1036" s="26">
        <v>0</v>
      </c>
      <c r="F1036" s="26"/>
      <c r="G1036" s="26"/>
      <c r="H1036" s="26"/>
      <c r="I1036" s="26">
        <v>0</v>
      </c>
      <c r="J1036" s="26">
        <v>0</v>
      </c>
      <c r="K1036" s="26"/>
      <c r="L1036" s="27"/>
    </row>
    <row r="1037" spans="1:12" ht="15" x14ac:dyDescent="0.25">
      <c r="A1037" s="17">
        <v>1031</v>
      </c>
      <c r="B1037" s="22">
        <v>740305</v>
      </c>
      <c r="C1037" s="23" t="s">
        <v>546</v>
      </c>
      <c r="D1037" s="25"/>
      <c r="E1037" s="26">
        <v>0</v>
      </c>
      <c r="F1037" s="26"/>
      <c r="G1037" s="26"/>
      <c r="H1037" s="26"/>
      <c r="I1037" s="26">
        <v>0</v>
      </c>
      <c r="J1037" s="26">
        <v>0</v>
      </c>
      <c r="K1037" s="26"/>
      <c r="L1037" s="27"/>
    </row>
    <row r="1038" spans="1:12" ht="15" x14ac:dyDescent="0.25">
      <c r="A1038" s="17">
        <v>1032</v>
      </c>
      <c r="B1038" s="22">
        <v>740310</v>
      </c>
      <c r="C1038" s="23" t="s">
        <v>547</v>
      </c>
      <c r="D1038" s="25"/>
      <c r="E1038" s="26">
        <v>0</v>
      </c>
      <c r="F1038" s="26"/>
      <c r="G1038" s="26"/>
      <c r="H1038" s="26"/>
      <c r="I1038" s="26">
        <v>0</v>
      </c>
      <c r="J1038" s="26">
        <v>0</v>
      </c>
      <c r="K1038" s="26"/>
      <c r="L1038" s="27"/>
    </row>
    <row r="1039" spans="1:12" ht="15" x14ac:dyDescent="0.25">
      <c r="A1039" s="17">
        <v>1033</v>
      </c>
      <c r="B1039" s="22">
        <v>740315</v>
      </c>
      <c r="C1039" s="23" t="s">
        <v>548</v>
      </c>
      <c r="D1039" s="25"/>
      <c r="E1039" s="26">
        <v>0</v>
      </c>
      <c r="F1039" s="26"/>
      <c r="G1039" s="26"/>
      <c r="H1039" s="26"/>
      <c r="I1039" s="26">
        <v>0</v>
      </c>
      <c r="J1039" s="26">
        <v>0</v>
      </c>
      <c r="K1039" s="26"/>
      <c r="L1039" s="27"/>
    </row>
    <row r="1040" spans="1:12" ht="15" x14ac:dyDescent="0.25">
      <c r="A1040" s="17">
        <v>1034</v>
      </c>
      <c r="B1040" s="22">
        <v>740320</v>
      </c>
      <c r="C1040" s="23" t="s">
        <v>549</v>
      </c>
      <c r="D1040" s="25"/>
      <c r="E1040" s="26">
        <v>0</v>
      </c>
      <c r="F1040" s="26"/>
      <c r="G1040" s="26"/>
      <c r="H1040" s="26"/>
      <c r="I1040" s="26">
        <v>0</v>
      </c>
      <c r="J1040" s="26">
        <v>0</v>
      </c>
      <c r="K1040" s="26"/>
      <c r="L1040" s="27"/>
    </row>
    <row r="1041" spans="1:12" ht="15" x14ac:dyDescent="0.25">
      <c r="A1041" s="17">
        <v>1035</v>
      </c>
      <c r="B1041" s="22">
        <v>740325</v>
      </c>
      <c r="C1041" s="23" t="s">
        <v>550</v>
      </c>
      <c r="D1041" s="25"/>
      <c r="E1041" s="26">
        <v>0</v>
      </c>
      <c r="F1041" s="26"/>
      <c r="G1041" s="26"/>
      <c r="H1041" s="26"/>
      <c r="I1041" s="26">
        <v>0</v>
      </c>
      <c r="J1041" s="26">
        <v>0</v>
      </c>
      <c r="K1041" s="26"/>
      <c r="L1041" s="27"/>
    </row>
    <row r="1042" spans="1:12" ht="15" x14ac:dyDescent="0.25">
      <c r="A1042" s="17">
        <v>1036</v>
      </c>
      <c r="B1042" s="22">
        <v>740330</v>
      </c>
      <c r="C1042" s="23" t="s">
        <v>334</v>
      </c>
      <c r="D1042" s="25"/>
      <c r="E1042" s="26">
        <v>0</v>
      </c>
      <c r="F1042" s="26"/>
      <c r="G1042" s="26"/>
      <c r="H1042" s="26"/>
      <c r="I1042" s="26">
        <v>0</v>
      </c>
      <c r="J1042" s="26">
        <v>0</v>
      </c>
      <c r="K1042" s="26"/>
      <c r="L1042" s="27"/>
    </row>
    <row r="1043" spans="1:12" ht="15" x14ac:dyDescent="0.25">
      <c r="A1043" s="17">
        <v>1037</v>
      </c>
      <c r="B1043" s="22">
        <v>740335</v>
      </c>
      <c r="C1043" s="23" t="s">
        <v>551</v>
      </c>
      <c r="D1043" s="25"/>
      <c r="E1043" s="26">
        <v>0</v>
      </c>
      <c r="F1043" s="26"/>
      <c r="G1043" s="26"/>
      <c r="H1043" s="26"/>
      <c r="I1043" s="26">
        <v>0</v>
      </c>
      <c r="J1043" s="26">
        <v>0</v>
      </c>
      <c r="K1043" s="26"/>
      <c r="L1043" s="27"/>
    </row>
    <row r="1044" spans="1:12" ht="15" x14ac:dyDescent="0.25">
      <c r="A1044" s="17">
        <v>1038</v>
      </c>
      <c r="B1044" s="22">
        <v>740340</v>
      </c>
      <c r="C1044" s="23" t="s">
        <v>556</v>
      </c>
      <c r="D1044" s="25"/>
      <c r="E1044" s="26">
        <v>0</v>
      </c>
      <c r="F1044" s="26"/>
      <c r="G1044" s="26"/>
      <c r="H1044" s="26"/>
      <c r="I1044" s="26">
        <v>0</v>
      </c>
      <c r="J1044" s="26">
        <v>0</v>
      </c>
      <c r="K1044" s="26"/>
      <c r="L1044" s="27"/>
    </row>
    <row r="1045" spans="1:12" ht="15" x14ac:dyDescent="0.25">
      <c r="A1045" s="17">
        <v>1039</v>
      </c>
      <c r="B1045" s="22">
        <v>740345</v>
      </c>
      <c r="C1045" s="23" t="s">
        <v>557</v>
      </c>
      <c r="D1045" s="25"/>
      <c r="E1045" s="26">
        <v>0</v>
      </c>
      <c r="F1045" s="26"/>
      <c r="G1045" s="26"/>
      <c r="H1045" s="26"/>
      <c r="I1045" s="26">
        <v>0</v>
      </c>
      <c r="J1045" s="26">
        <v>0</v>
      </c>
      <c r="K1045" s="26"/>
      <c r="L1045" s="27"/>
    </row>
    <row r="1046" spans="1:12" ht="15" x14ac:dyDescent="0.25">
      <c r="A1046" s="17">
        <v>1040</v>
      </c>
      <c r="B1046" s="22">
        <v>740350</v>
      </c>
      <c r="C1046" s="23" t="s">
        <v>554</v>
      </c>
      <c r="D1046" s="25"/>
      <c r="E1046" s="26">
        <v>0</v>
      </c>
      <c r="F1046" s="26"/>
      <c r="G1046" s="26"/>
      <c r="H1046" s="26"/>
      <c r="I1046" s="26">
        <v>0</v>
      </c>
      <c r="J1046" s="26">
        <v>0</v>
      </c>
      <c r="K1046" s="26"/>
      <c r="L1046" s="27"/>
    </row>
    <row r="1047" spans="1:12" ht="15" x14ac:dyDescent="0.25">
      <c r="A1047" s="17">
        <v>1041</v>
      </c>
      <c r="B1047" s="22">
        <v>7404</v>
      </c>
      <c r="C1047" s="23" t="s">
        <v>558</v>
      </c>
      <c r="D1047" s="25"/>
      <c r="E1047" s="26">
        <v>0</v>
      </c>
      <c r="F1047" s="26"/>
      <c r="G1047" s="26"/>
      <c r="H1047" s="26"/>
      <c r="I1047" s="26">
        <v>0</v>
      </c>
      <c r="J1047" s="26">
        <v>0</v>
      </c>
      <c r="K1047" s="26"/>
      <c r="L1047" s="27"/>
    </row>
    <row r="1048" spans="1:12" ht="15" x14ac:dyDescent="0.25">
      <c r="A1048" s="17">
        <v>1042</v>
      </c>
      <c r="B1048" s="22">
        <v>740405</v>
      </c>
      <c r="C1048" s="23" t="s">
        <v>546</v>
      </c>
      <c r="D1048" s="25"/>
      <c r="E1048" s="26">
        <v>0</v>
      </c>
      <c r="F1048" s="26"/>
      <c r="G1048" s="26"/>
      <c r="H1048" s="26"/>
      <c r="I1048" s="26">
        <v>0</v>
      </c>
      <c r="J1048" s="26">
        <v>0</v>
      </c>
      <c r="K1048" s="26"/>
      <c r="L1048" s="27"/>
    </row>
    <row r="1049" spans="1:12" ht="15" x14ac:dyDescent="0.25">
      <c r="A1049" s="17">
        <v>1043</v>
      </c>
      <c r="B1049" s="22">
        <v>740410</v>
      </c>
      <c r="C1049" s="23" t="s">
        <v>548</v>
      </c>
      <c r="D1049" s="25"/>
      <c r="E1049" s="26">
        <v>0</v>
      </c>
      <c r="F1049" s="26"/>
      <c r="G1049" s="26"/>
      <c r="H1049" s="26"/>
      <c r="I1049" s="26">
        <v>0</v>
      </c>
      <c r="J1049" s="26">
        <v>0</v>
      </c>
      <c r="K1049" s="26"/>
      <c r="L1049" s="27"/>
    </row>
    <row r="1050" spans="1:12" ht="15" x14ac:dyDescent="0.25">
      <c r="A1050" s="17">
        <v>1044</v>
      </c>
      <c r="B1050" s="22">
        <v>7406</v>
      </c>
      <c r="C1050" s="23" t="s">
        <v>559</v>
      </c>
      <c r="D1050" s="25">
        <v>0</v>
      </c>
      <c r="E1050" s="26">
        <v>0</v>
      </c>
      <c r="F1050" s="26">
        <v>0</v>
      </c>
      <c r="G1050" s="26">
        <v>0</v>
      </c>
      <c r="H1050" s="26">
        <v>0</v>
      </c>
      <c r="I1050" s="26">
        <v>0</v>
      </c>
      <c r="J1050" s="26">
        <v>0</v>
      </c>
      <c r="K1050" s="26">
        <v>0</v>
      </c>
      <c r="L1050" s="27"/>
    </row>
    <row r="1051" spans="1:12" ht="15" x14ac:dyDescent="0.25">
      <c r="A1051" s="17">
        <v>1045</v>
      </c>
      <c r="B1051" s="22">
        <v>740605</v>
      </c>
      <c r="C1051" s="23" t="s">
        <v>249</v>
      </c>
      <c r="D1051" s="25">
        <v>0</v>
      </c>
      <c r="E1051" s="26">
        <v>0</v>
      </c>
      <c r="F1051" s="26">
        <v>0</v>
      </c>
      <c r="G1051" s="26">
        <v>0</v>
      </c>
      <c r="H1051" s="26">
        <v>0</v>
      </c>
      <c r="I1051" s="26">
        <v>0</v>
      </c>
      <c r="J1051" s="26">
        <v>0</v>
      </c>
      <c r="K1051" s="26">
        <v>0</v>
      </c>
      <c r="L1051" s="27"/>
    </row>
    <row r="1052" spans="1:12" ht="15" x14ac:dyDescent="0.25">
      <c r="A1052" s="17">
        <v>1046</v>
      </c>
      <c r="B1052" s="22">
        <v>740610</v>
      </c>
      <c r="C1052" s="23" t="s">
        <v>158</v>
      </c>
      <c r="D1052" s="25">
        <v>0</v>
      </c>
      <c r="E1052" s="26">
        <v>0</v>
      </c>
      <c r="F1052" s="26">
        <v>0</v>
      </c>
      <c r="G1052" s="26">
        <v>0</v>
      </c>
      <c r="H1052" s="26">
        <v>0</v>
      </c>
      <c r="I1052" s="26">
        <v>0</v>
      </c>
      <c r="J1052" s="26">
        <v>0</v>
      </c>
      <c r="K1052" s="26">
        <v>0</v>
      </c>
      <c r="L1052" s="27"/>
    </row>
    <row r="1053" spans="1:12" ht="15" x14ac:dyDescent="0.25">
      <c r="A1053" s="17">
        <v>1047</v>
      </c>
      <c r="B1053" s="22">
        <v>740615</v>
      </c>
      <c r="C1053" s="23" t="s">
        <v>159</v>
      </c>
      <c r="D1053" s="25"/>
      <c r="E1053" s="26">
        <v>0</v>
      </c>
      <c r="F1053" s="26"/>
      <c r="G1053" s="26">
        <v>0</v>
      </c>
      <c r="H1053" s="26">
        <v>0</v>
      </c>
      <c r="I1053" s="26">
        <v>0</v>
      </c>
      <c r="J1053" s="26">
        <v>0</v>
      </c>
      <c r="K1053" s="26"/>
      <c r="L1053" s="27"/>
    </row>
    <row r="1054" spans="1:12" ht="15" x14ac:dyDescent="0.25">
      <c r="A1054" s="17">
        <v>1048</v>
      </c>
      <c r="B1054" s="22">
        <v>740620</v>
      </c>
      <c r="C1054" s="23" t="s">
        <v>259</v>
      </c>
      <c r="D1054" s="25">
        <v>0</v>
      </c>
      <c r="E1054" s="26">
        <v>0</v>
      </c>
      <c r="F1054" s="26">
        <v>0</v>
      </c>
      <c r="G1054" s="26">
        <v>0</v>
      </c>
      <c r="H1054" s="26">
        <v>0</v>
      </c>
      <c r="I1054" s="26">
        <v>0</v>
      </c>
      <c r="J1054" s="26">
        <v>0</v>
      </c>
      <c r="K1054" s="26">
        <v>0</v>
      </c>
      <c r="L1054" s="27"/>
    </row>
    <row r="1055" spans="1:12" ht="15" x14ac:dyDescent="0.25">
      <c r="A1055" s="17">
        <v>1049</v>
      </c>
      <c r="B1055" s="22">
        <v>740625</v>
      </c>
      <c r="C1055" s="23" t="s">
        <v>560</v>
      </c>
      <c r="D1055" s="25">
        <v>0</v>
      </c>
      <c r="E1055" s="26">
        <v>0</v>
      </c>
      <c r="F1055" s="26">
        <v>0</v>
      </c>
      <c r="G1055" s="26">
        <v>0</v>
      </c>
      <c r="H1055" s="26">
        <v>0</v>
      </c>
      <c r="I1055" s="26">
        <v>0</v>
      </c>
      <c r="J1055" s="26">
        <v>0</v>
      </c>
      <c r="K1055" s="26">
        <v>0</v>
      </c>
      <c r="L1055" s="27"/>
    </row>
    <row r="1056" spans="1:12" ht="15" x14ac:dyDescent="0.25">
      <c r="A1056" s="17">
        <v>1050</v>
      </c>
      <c r="B1056" s="22">
        <v>740630</v>
      </c>
      <c r="C1056" s="23" t="s">
        <v>261</v>
      </c>
      <c r="D1056" s="25">
        <v>0</v>
      </c>
      <c r="E1056" s="26">
        <v>0</v>
      </c>
      <c r="F1056" s="26">
        <v>0</v>
      </c>
      <c r="G1056" s="26">
        <v>0</v>
      </c>
      <c r="H1056" s="26">
        <v>0</v>
      </c>
      <c r="I1056" s="26">
        <v>0</v>
      </c>
      <c r="J1056" s="26">
        <v>0</v>
      </c>
      <c r="K1056" s="26">
        <v>0</v>
      </c>
      <c r="L1056" s="27"/>
    </row>
    <row r="1057" spans="1:12" ht="15" x14ac:dyDescent="0.25">
      <c r="A1057" s="17">
        <v>1051</v>
      </c>
      <c r="B1057" s="22">
        <v>740635</v>
      </c>
      <c r="C1057" s="23" t="s">
        <v>160</v>
      </c>
      <c r="D1057" s="25"/>
      <c r="E1057" s="26">
        <v>0</v>
      </c>
      <c r="F1057" s="26"/>
      <c r="G1057" s="26"/>
      <c r="H1057" s="26"/>
      <c r="I1057" s="26">
        <v>0</v>
      </c>
      <c r="J1057" s="26">
        <v>0</v>
      </c>
      <c r="K1057" s="26"/>
      <c r="L1057" s="27"/>
    </row>
    <row r="1058" spans="1:12" ht="15" x14ac:dyDescent="0.25">
      <c r="A1058" s="17">
        <v>1052</v>
      </c>
      <c r="B1058" s="22">
        <v>7407</v>
      </c>
      <c r="C1058" s="23" t="s">
        <v>561</v>
      </c>
      <c r="D1058" s="25">
        <v>75595.238089999999</v>
      </c>
      <c r="E1058" s="26">
        <v>75595.238089999999</v>
      </c>
      <c r="F1058" s="26">
        <v>0</v>
      </c>
      <c r="G1058" s="26">
        <v>0</v>
      </c>
      <c r="H1058" s="26">
        <v>0</v>
      </c>
      <c r="I1058" s="26">
        <v>0</v>
      </c>
      <c r="J1058" s="26">
        <v>75595.238089999999</v>
      </c>
      <c r="K1058" s="26"/>
      <c r="L1058" s="27"/>
    </row>
    <row r="1059" spans="1:12" ht="15" x14ac:dyDescent="0.25">
      <c r="A1059" s="17">
        <v>1053</v>
      </c>
      <c r="B1059" s="22">
        <v>740705</v>
      </c>
      <c r="C1059" s="23" t="s">
        <v>562</v>
      </c>
      <c r="D1059" s="25"/>
      <c r="E1059" s="26">
        <v>0</v>
      </c>
      <c r="F1059" s="26"/>
      <c r="G1059" s="26">
        <v>0</v>
      </c>
      <c r="H1059" s="26"/>
      <c r="I1059" s="26">
        <v>0</v>
      </c>
      <c r="J1059" s="26">
        <v>0</v>
      </c>
      <c r="K1059" s="26"/>
      <c r="L1059" s="27"/>
    </row>
    <row r="1060" spans="1:12" ht="15" x14ac:dyDescent="0.25">
      <c r="A1060" s="17">
        <v>1054</v>
      </c>
      <c r="B1060" s="22">
        <v>740710</v>
      </c>
      <c r="C1060" s="23" t="s">
        <v>306</v>
      </c>
      <c r="D1060" s="25">
        <v>0</v>
      </c>
      <c r="E1060" s="26">
        <v>0</v>
      </c>
      <c r="F1060" s="26"/>
      <c r="G1060" s="26">
        <v>0</v>
      </c>
      <c r="H1060" s="26"/>
      <c r="I1060" s="26">
        <v>0</v>
      </c>
      <c r="J1060" s="26">
        <v>0</v>
      </c>
      <c r="K1060" s="26"/>
      <c r="L1060" s="27"/>
    </row>
    <row r="1061" spans="1:12" ht="15" x14ac:dyDescent="0.25">
      <c r="A1061" s="17">
        <v>1055</v>
      </c>
      <c r="B1061" s="22">
        <v>740715</v>
      </c>
      <c r="C1061" s="23" t="s">
        <v>307</v>
      </c>
      <c r="D1061" s="25">
        <v>0</v>
      </c>
      <c r="E1061" s="26">
        <v>0</v>
      </c>
      <c r="F1061" s="26">
        <v>0</v>
      </c>
      <c r="G1061" s="26">
        <v>0</v>
      </c>
      <c r="H1061" s="26">
        <v>0</v>
      </c>
      <c r="I1061" s="26">
        <v>0</v>
      </c>
      <c r="J1061" s="26">
        <v>0</v>
      </c>
      <c r="K1061" s="26"/>
      <c r="L1061" s="27"/>
    </row>
    <row r="1062" spans="1:12" ht="15" x14ac:dyDescent="0.25">
      <c r="A1062" s="17">
        <v>1056</v>
      </c>
      <c r="B1062" s="22">
        <v>740720</v>
      </c>
      <c r="C1062" s="23" t="s">
        <v>311</v>
      </c>
      <c r="D1062" s="25">
        <v>0</v>
      </c>
      <c r="E1062" s="26">
        <v>0</v>
      </c>
      <c r="F1062" s="26">
        <v>0</v>
      </c>
      <c r="G1062" s="26">
        <v>0</v>
      </c>
      <c r="H1062" s="26">
        <v>0</v>
      </c>
      <c r="I1062" s="26">
        <v>0</v>
      </c>
      <c r="J1062" s="26">
        <v>0</v>
      </c>
      <c r="K1062" s="26"/>
      <c r="L1062" s="27"/>
    </row>
    <row r="1063" spans="1:12" ht="15" x14ac:dyDescent="0.25">
      <c r="A1063" s="17">
        <v>1057</v>
      </c>
      <c r="B1063" s="22">
        <v>740725</v>
      </c>
      <c r="C1063" s="23" t="s">
        <v>315</v>
      </c>
      <c r="D1063" s="25">
        <v>75595.238089999999</v>
      </c>
      <c r="E1063" s="26">
        <v>75595.238089999999</v>
      </c>
      <c r="F1063" s="26">
        <v>0</v>
      </c>
      <c r="G1063" s="26">
        <v>0</v>
      </c>
      <c r="H1063" s="26">
        <v>0</v>
      </c>
      <c r="I1063" s="26">
        <v>0</v>
      </c>
      <c r="J1063" s="26">
        <v>75595.238089999999</v>
      </c>
      <c r="K1063" s="26"/>
      <c r="L1063" s="27"/>
    </row>
    <row r="1064" spans="1:12" ht="15" x14ac:dyDescent="0.25">
      <c r="A1064" s="17">
        <v>1058</v>
      </c>
      <c r="B1064" s="22">
        <v>740730</v>
      </c>
      <c r="C1064" s="23" t="s">
        <v>309</v>
      </c>
      <c r="D1064" s="25">
        <v>0</v>
      </c>
      <c r="E1064" s="26">
        <v>0</v>
      </c>
      <c r="F1064" s="26">
        <v>0</v>
      </c>
      <c r="G1064" s="26">
        <v>0</v>
      </c>
      <c r="H1064" s="26">
        <v>0</v>
      </c>
      <c r="I1064" s="26">
        <v>0</v>
      </c>
      <c r="J1064" s="26">
        <v>0</v>
      </c>
      <c r="K1064" s="26"/>
      <c r="L1064" s="27"/>
    </row>
    <row r="1065" spans="1:12" ht="15" x14ac:dyDescent="0.25">
      <c r="A1065" s="17">
        <v>1059</v>
      </c>
      <c r="B1065" s="22">
        <v>7408</v>
      </c>
      <c r="C1065" s="23" t="s">
        <v>563</v>
      </c>
      <c r="D1065" s="25">
        <v>0</v>
      </c>
      <c r="E1065" s="26">
        <v>0</v>
      </c>
      <c r="F1065" s="26">
        <v>0</v>
      </c>
      <c r="G1065" s="26">
        <v>0</v>
      </c>
      <c r="H1065" s="26">
        <v>400000</v>
      </c>
      <c r="I1065" s="26">
        <v>400000</v>
      </c>
      <c r="J1065" s="26">
        <v>400000</v>
      </c>
      <c r="K1065" s="26">
        <v>0</v>
      </c>
      <c r="L1065" s="27"/>
    </row>
    <row r="1066" spans="1:12" ht="15" x14ac:dyDescent="0.25">
      <c r="A1066" s="17">
        <v>1060</v>
      </c>
      <c r="B1066" s="22">
        <v>740805</v>
      </c>
      <c r="C1066" s="23" t="s">
        <v>564</v>
      </c>
      <c r="D1066" s="25">
        <v>0</v>
      </c>
      <c r="E1066" s="26">
        <v>0</v>
      </c>
      <c r="F1066" s="26">
        <v>0</v>
      </c>
      <c r="G1066" s="26">
        <v>0</v>
      </c>
      <c r="H1066" s="26">
        <v>400000</v>
      </c>
      <c r="I1066" s="26">
        <v>400000</v>
      </c>
      <c r="J1066" s="26">
        <v>400000</v>
      </c>
      <c r="K1066" s="26">
        <v>0</v>
      </c>
      <c r="L1066" s="27"/>
    </row>
    <row r="1067" spans="1:12" ht="15" x14ac:dyDescent="0.25">
      <c r="A1067" s="17">
        <v>1061</v>
      </c>
      <c r="B1067" s="22">
        <v>740810</v>
      </c>
      <c r="C1067" s="23" t="s">
        <v>565</v>
      </c>
      <c r="D1067" s="25"/>
      <c r="E1067" s="26">
        <v>0</v>
      </c>
      <c r="F1067" s="26"/>
      <c r="G1067" s="26"/>
      <c r="H1067" s="26"/>
      <c r="I1067" s="26">
        <v>0</v>
      </c>
      <c r="J1067" s="26">
        <v>0</v>
      </c>
      <c r="K1067" s="26"/>
      <c r="L1067" s="27"/>
    </row>
    <row r="1068" spans="1:12" ht="15" x14ac:dyDescent="0.25">
      <c r="A1068" s="17">
        <v>1062</v>
      </c>
      <c r="B1068" s="22">
        <v>740815</v>
      </c>
      <c r="C1068" s="23" t="s">
        <v>566</v>
      </c>
      <c r="D1068" s="25">
        <v>0</v>
      </c>
      <c r="E1068" s="26">
        <v>0</v>
      </c>
      <c r="F1068" s="26">
        <v>0</v>
      </c>
      <c r="G1068" s="26">
        <v>0</v>
      </c>
      <c r="H1068" s="26">
        <v>0</v>
      </c>
      <c r="I1068" s="26">
        <v>0</v>
      </c>
      <c r="J1068" s="26">
        <v>0</v>
      </c>
      <c r="K1068" s="26">
        <v>0</v>
      </c>
      <c r="L1068" s="27"/>
    </row>
    <row r="1069" spans="1:12" ht="15" x14ac:dyDescent="0.25">
      <c r="A1069" s="17">
        <v>1063</v>
      </c>
      <c r="B1069" s="22">
        <v>740820</v>
      </c>
      <c r="C1069" s="23" t="s">
        <v>567</v>
      </c>
      <c r="D1069" s="25">
        <v>0</v>
      </c>
      <c r="E1069" s="26">
        <v>0</v>
      </c>
      <c r="F1069" s="26">
        <v>0</v>
      </c>
      <c r="G1069" s="26">
        <v>0</v>
      </c>
      <c r="H1069" s="26">
        <v>0</v>
      </c>
      <c r="I1069" s="26">
        <v>0</v>
      </c>
      <c r="J1069" s="26">
        <v>0</v>
      </c>
      <c r="K1069" s="26">
        <v>0</v>
      </c>
      <c r="L1069" s="27"/>
    </row>
    <row r="1070" spans="1:12" ht="15" x14ac:dyDescent="0.25">
      <c r="A1070" s="17">
        <v>1064</v>
      </c>
      <c r="B1070" s="22">
        <v>740825</v>
      </c>
      <c r="C1070" s="23" t="s">
        <v>568</v>
      </c>
      <c r="D1070" s="25">
        <v>0</v>
      </c>
      <c r="E1070" s="26">
        <v>0</v>
      </c>
      <c r="F1070" s="26">
        <v>0</v>
      </c>
      <c r="G1070" s="26">
        <v>0</v>
      </c>
      <c r="H1070" s="26">
        <v>0</v>
      </c>
      <c r="I1070" s="26">
        <v>0</v>
      </c>
      <c r="J1070" s="26">
        <v>0</v>
      </c>
      <c r="K1070" s="26">
        <v>0</v>
      </c>
      <c r="L1070" s="27"/>
    </row>
    <row r="1071" spans="1:12" ht="15" x14ac:dyDescent="0.25">
      <c r="A1071" s="17">
        <v>1065</v>
      </c>
      <c r="B1071" s="22">
        <v>7409</v>
      </c>
      <c r="C1071" s="23" t="s">
        <v>569</v>
      </c>
      <c r="D1071" s="25"/>
      <c r="E1071" s="26">
        <v>0</v>
      </c>
      <c r="F1071" s="26"/>
      <c r="G1071" s="26"/>
      <c r="H1071" s="26">
        <v>1007225.48873</v>
      </c>
      <c r="I1071" s="26">
        <v>1007225.48873</v>
      </c>
      <c r="J1071" s="26">
        <v>1007225.48873</v>
      </c>
      <c r="K1071" s="26"/>
      <c r="L1071" s="27"/>
    </row>
    <row r="1072" spans="1:12" ht="15" x14ac:dyDescent="0.25">
      <c r="A1072" s="17">
        <v>1066</v>
      </c>
      <c r="B1072" s="22">
        <v>7410</v>
      </c>
      <c r="C1072" s="23" t="s">
        <v>570</v>
      </c>
      <c r="D1072" s="25">
        <v>0</v>
      </c>
      <c r="E1072" s="26">
        <v>0</v>
      </c>
      <c r="F1072" s="26">
        <v>0</v>
      </c>
      <c r="G1072" s="26">
        <v>0</v>
      </c>
      <c r="H1072" s="26">
        <v>100000</v>
      </c>
      <c r="I1072" s="26">
        <v>100000</v>
      </c>
      <c r="J1072" s="26">
        <v>100000</v>
      </c>
      <c r="K1072" s="26">
        <v>0</v>
      </c>
      <c r="L1072" s="27"/>
    </row>
    <row r="1073" spans="1:12" ht="15" x14ac:dyDescent="0.25">
      <c r="A1073" s="17">
        <v>1067</v>
      </c>
      <c r="B1073" s="22">
        <v>7411</v>
      </c>
      <c r="C1073" s="23" t="s">
        <v>571</v>
      </c>
      <c r="D1073" s="25">
        <v>0</v>
      </c>
      <c r="E1073" s="26">
        <v>0</v>
      </c>
      <c r="F1073" s="26"/>
      <c r="G1073" s="26"/>
      <c r="H1073" s="26">
        <v>0</v>
      </c>
      <c r="I1073" s="26">
        <v>0</v>
      </c>
      <c r="J1073" s="26">
        <v>0</v>
      </c>
      <c r="K1073" s="26"/>
      <c r="L1073" s="27"/>
    </row>
    <row r="1074" spans="1:12" ht="15" x14ac:dyDescent="0.25">
      <c r="A1074" s="17">
        <v>1068</v>
      </c>
      <c r="B1074" s="22">
        <v>741105</v>
      </c>
      <c r="C1074" s="23" t="s">
        <v>299</v>
      </c>
      <c r="D1074" s="25">
        <v>0</v>
      </c>
      <c r="E1074" s="26">
        <v>0</v>
      </c>
      <c r="F1074" s="26"/>
      <c r="G1074" s="26"/>
      <c r="H1074" s="26"/>
      <c r="I1074" s="26">
        <v>0</v>
      </c>
      <c r="J1074" s="26">
        <v>0</v>
      </c>
      <c r="K1074" s="26"/>
      <c r="L1074" s="27"/>
    </row>
    <row r="1075" spans="1:12" ht="15" x14ac:dyDescent="0.25">
      <c r="A1075" s="17">
        <v>1069</v>
      </c>
      <c r="B1075" s="22">
        <v>741110</v>
      </c>
      <c r="C1075" s="23" t="s">
        <v>311</v>
      </c>
      <c r="D1075" s="25">
        <v>0</v>
      </c>
      <c r="E1075" s="26">
        <v>0</v>
      </c>
      <c r="F1075" s="26"/>
      <c r="G1075" s="26"/>
      <c r="H1075" s="26">
        <v>0</v>
      </c>
      <c r="I1075" s="26">
        <v>0</v>
      </c>
      <c r="J1075" s="26">
        <v>0</v>
      </c>
      <c r="K1075" s="26"/>
      <c r="L1075" s="27"/>
    </row>
    <row r="1076" spans="1:12" ht="15" x14ac:dyDescent="0.25">
      <c r="A1076" s="17">
        <v>1070</v>
      </c>
      <c r="B1076" s="22">
        <v>741115</v>
      </c>
      <c r="C1076" s="23" t="s">
        <v>315</v>
      </c>
      <c r="D1076" s="25">
        <v>0</v>
      </c>
      <c r="E1076" s="26">
        <v>0</v>
      </c>
      <c r="F1076" s="26"/>
      <c r="G1076" s="26"/>
      <c r="H1076" s="26">
        <v>0</v>
      </c>
      <c r="I1076" s="26">
        <v>0</v>
      </c>
      <c r="J1076" s="26">
        <v>0</v>
      </c>
      <c r="K1076" s="26"/>
      <c r="L1076" s="27"/>
    </row>
    <row r="1077" spans="1:12" ht="15" x14ac:dyDescent="0.25">
      <c r="A1077" s="17">
        <v>1071</v>
      </c>
      <c r="B1077" s="22">
        <v>741120</v>
      </c>
      <c r="C1077" s="23" t="s">
        <v>524</v>
      </c>
      <c r="D1077" s="25">
        <v>0</v>
      </c>
      <c r="E1077" s="26">
        <v>0</v>
      </c>
      <c r="F1077" s="26"/>
      <c r="G1077" s="26"/>
      <c r="H1077" s="26">
        <v>0</v>
      </c>
      <c r="I1077" s="26">
        <v>0</v>
      </c>
      <c r="J1077" s="26">
        <v>0</v>
      </c>
      <c r="K1077" s="26"/>
      <c r="L1077" s="27"/>
    </row>
    <row r="1078" spans="1:12" ht="15" x14ac:dyDescent="0.25">
      <c r="A1078" s="17">
        <v>1072</v>
      </c>
      <c r="B1078" s="22">
        <v>741125</v>
      </c>
      <c r="C1078" s="23" t="s">
        <v>548</v>
      </c>
      <c r="D1078" s="25">
        <v>0</v>
      </c>
      <c r="E1078" s="26">
        <v>0</v>
      </c>
      <c r="F1078" s="26"/>
      <c r="G1078" s="26"/>
      <c r="H1078" s="26">
        <v>0</v>
      </c>
      <c r="I1078" s="26">
        <v>0</v>
      </c>
      <c r="J1078" s="26">
        <v>0</v>
      </c>
      <c r="K1078" s="26"/>
      <c r="L1078" s="27"/>
    </row>
    <row r="1079" spans="1:12" ht="15" x14ac:dyDescent="0.25">
      <c r="A1079" s="17">
        <v>1073</v>
      </c>
      <c r="B1079" s="22">
        <v>741130</v>
      </c>
      <c r="C1079" s="23" t="s">
        <v>572</v>
      </c>
      <c r="D1079" s="25">
        <v>0</v>
      </c>
      <c r="E1079" s="26">
        <v>0</v>
      </c>
      <c r="F1079" s="26"/>
      <c r="G1079" s="26"/>
      <c r="H1079" s="26">
        <v>0</v>
      </c>
      <c r="I1079" s="26">
        <v>0</v>
      </c>
      <c r="J1079" s="26">
        <v>0</v>
      </c>
      <c r="K1079" s="26"/>
      <c r="L1079" s="27"/>
    </row>
    <row r="1080" spans="1:12" ht="15" x14ac:dyDescent="0.25">
      <c r="A1080" s="17">
        <v>1074</v>
      </c>
      <c r="B1080" s="22">
        <v>741135</v>
      </c>
      <c r="C1080" s="23" t="s">
        <v>334</v>
      </c>
      <c r="D1080" s="25">
        <v>0</v>
      </c>
      <c r="E1080" s="26">
        <v>0</v>
      </c>
      <c r="F1080" s="26"/>
      <c r="G1080" s="26"/>
      <c r="H1080" s="26">
        <v>0</v>
      </c>
      <c r="I1080" s="26">
        <v>0</v>
      </c>
      <c r="J1080" s="26">
        <v>0</v>
      </c>
      <c r="K1080" s="26"/>
      <c r="L1080" s="27"/>
    </row>
    <row r="1081" spans="1:12" ht="15" x14ac:dyDescent="0.25">
      <c r="A1081" s="17">
        <v>1075</v>
      </c>
      <c r="B1081" s="22">
        <v>741140</v>
      </c>
      <c r="C1081" s="23" t="s">
        <v>553</v>
      </c>
      <c r="D1081" s="25">
        <v>0</v>
      </c>
      <c r="E1081" s="26">
        <v>0</v>
      </c>
      <c r="F1081" s="26"/>
      <c r="G1081" s="26"/>
      <c r="H1081" s="26">
        <v>0</v>
      </c>
      <c r="I1081" s="26">
        <v>0</v>
      </c>
      <c r="J1081" s="26">
        <v>0</v>
      </c>
      <c r="K1081" s="26"/>
      <c r="L1081" s="27"/>
    </row>
    <row r="1082" spans="1:12" ht="15" x14ac:dyDescent="0.25">
      <c r="A1082" s="17">
        <v>1076</v>
      </c>
      <c r="B1082" s="22">
        <v>7414</v>
      </c>
      <c r="C1082" s="23" t="s">
        <v>573</v>
      </c>
      <c r="D1082" s="25">
        <v>14696.41727</v>
      </c>
      <c r="E1082" s="26">
        <v>14696.41727</v>
      </c>
      <c r="F1082" s="26">
        <v>1196.08602</v>
      </c>
      <c r="G1082" s="26">
        <v>31866.37759</v>
      </c>
      <c r="H1082" s="26">
        <v>32951.013079999997</v>
      </c>
      <c r="I1082" s="26">
        <v>66013.476689999996</v>
      </c>
      <c r="J1082" s="26">
        <v>80709.893960000001</v>
      </c>
      <c r="K1082" s="26">
        <v>4478.4070000000002</v>
      </c>
      <c r="L1082" s="27"/>
    </row>
    <row r="1083" spans="1:12" ht="15" x14ac:dyDescent="0.25">
      <c r="A1083" s="17">
        <v>1077</v>
      </c>
      <c r="B1083" s="22">
        <v>741401</v>
      </c>
      <c r="C1083" s="23" t="s">
        <v>574</v>
      </c>
      <c r="D1083" s="25">
        <v>249.81861000000001</v>
      </c>
      <c r="E1083" s="26">
        <v>249.81861000000001</v>
      </c>
      <c r="F1083" s="26">
        <v>0</v>
      </c>
      <c r="G1083" s="26">
        <v>0</v>
      </c>
      <c r="H1083" s="26">
        <v>89.486670000000004</v>
      </c>
      <c r="I1083" s="26">
        <v>89.486670000000004</v>
      </c>
      <c r="J1083" s="26">
        <v>339.30528000000004</v>
      </c>
      <c r="K1083" s="26"/>
      <c r="L1083" s="27"/>
    </row>
    <row r="1084" spans="1:12" ht="15" x14ac:dyDescent="0.25">
      <c r="A1084" s="17">
        <v>1078</v>
      </c>
      <c r="B1084" s="22">
        <v>741402</v>
      </c>
      <c r="C1084" s="23" t="s">
        <v>575</v>
      </c>
      <c r="D1084" s="25">
        <v>0</v>
      </c>
      <c r="E1084" s="26">
        <v>0</v>
      </c>
      <c r="F1084" s="26">
        <v>0</v>
      </c>
      <c r="G1084" s="26">
        <v>0</v>
      </c>
      <c r="H1084" s="26">
        <v>0</v>
      </c>
      <c r="I1084" s="26">
        <v>0</v>
      </c>
      <c r="J1084" s="26">
        <v>0</v>
      </c>
      <c r="K1084" s="26"/>
      <c r="L1084" s="27"/>
    </row>
    <row r="1085" spans="1:12" ht="15" x14ac:dyDescent="0.25">
      <c r="A1085" s="17">
        <v>1079</v>
      </c>
      <c r="B1085" s="22">
        <v>741403</v>
      </c>
      <c r="C1085" s="23" t="s">
        <v>576</v>
      </c>
      <c r="D1085" s="25">
        <v>0</v>
      </c>
      <c r="E1085" s="26">
        <v>0</v>
      </c>
      <c r="F1085" s="26">
        <v>0</v>
      </c>
      <c r="G1085" s="26"/>
      <c r="H1085" s="26">
        <v>0</v>
      </c>
      <c r="I1085" s="26">
        <v>0</v>
      </c>
      <c r="J1085" s="26">
        <v>0</v>
      </c>
      <c r="K1085" s="26"/>
      <c r="L1085" s="27"/>
    </row>
    <row r="1086" spans="1:12" ht="15" x14ac:dyDescent="0.25">
      <c r="A1086" s="17">
        <v>1080</v>
      </c>
      <c r="B1086" s="22">
        <v>741404</v>
      </c>
      <c r="C1086" s="23" t="s">
        <v>577</v>
      </c>
      <c r="D1086" s="25"/>
      <c r="E1086" s="26">
        <v>0</v>
      </c>
      <c r="F1086" s="26"/>
      <c r="G1086" s="26">
        <v>0</v>
      </c>
      <c r="H1086" s="26">
        <v>0</v>
      </c>
      <c r="I1086" s="26">
        <v>0</v>
      </c>
      <c r="J1086" s="26">
        <v>0</v>
      </c>
      <c r="K1086" s="26"/>
      <c r="L1086" s="27"/>
    </row>
    <row r="1087" spans="1:12" ht="15" x14ac:dyDescent="0.25">
      <c r="A1087" s="17">
        <v>1081</v>
      </c>
      <c r="B1087" s="22">
        <v>741405</v>
      </c>
      <c r="C1087" s="23" t="s">
        <v>578</v>
      </c>
      <c r="D1087" s="25"/>
      <c r="E1087" s="26">
        <v>0</v>
      </c>
      <c r="F1087" s="26">
        <v>0</v>
      </c>
      <c r="G1087" s="26"/>
      <c r="H1087" s="26"/>
      <c r="I1087" s="26">
        <v>0</v>
      </c>
      <c r="J1087" s="26">
        <v>0</v>
      </c>
      <c r="K1087" s="26">
        <v>0</v>
      </c>
      <c r="L1087" s="27"/>
    </row>
    <row r="1088" spans="1:12" ht="15" x14ac:dyDescent="0.25">
      <c r="A1088" s="17">
        <v>1082</v>
      </c>
      <c r="B1088" s="22">
        <v>741406</v>
      </c>
      <c r="C1088" s="23" t="s">
        <v>579</v>
      </c>
      <c r="D1088" s="25"/>
      <c r="E1088" s="26">
        <v>0</v>
      </c>
      <c r="F1088" s="26">
        <v>0</v>
      </c>
      <c r="G1088" s="26"/>
      <c r="H1088" s="26"/>
      <c r="I1088" s="26">
        <v>0</v>
      </c>
      <c r="J1088" s="26">
        <v>0</v>
      </c>
      <c r="K1088" s="26"/>
      <c r="L1088" s="27"/>
    </row>
    <row r="1089" spans="1:12" ht="15" x14ac:dyDescent="0.25">
      <c r="A1089" s="17">
        <v>1083</v>
      </c>
      <c r="B1089" s="22">
        <v>741409</v>
      </c>
      <c r="C1089" s="23" t="s">
        <v>580</v>
      </c>
      <c r="D1089" s="25">
        <v>10503.875389999999</v>
      </c>
      <c r="E1089" s="26">
        <v>10503.875389999999</v>
      </c>
      <c r="F1089" s="26">
        <v>0</v>
      </c>
      <c r="G1089" s="26">
        <v>28568.415649999999</v>
      </c>
      <c r="H1089" s="26">
        <v>1687.3614399999999</v>
      </c>
      <c r="I1089" s="26">
        <v>30255.77709</v>
      </c>
      <c r="J1089" s="26">
        <v>40759.652479999997</v>
      </c>
      <c r="K1089" s="26"/>
      <c r="L1089" s="27"/>
    </row>
    <row r="1090" spans="1:12" ht="15" x14ac:dyDescent="0.25">
      <c r="A1090" s="17">
        <v>1084</v>
      </c>
      <c r="B1090" s="22">
        <v>741410</v>
      </c>
      <c r="C1090" s="23" t="s">
        <v>581</v>
      </c>
      <c r="D1090" s="25">
        <v>0</v>
      </c>
      <c r="E1090" s="26">
        <v>0</v>
      </c>
      <c r="F1090" s="26">
        <v>0</v>
      </c>
      <c r="G1090" s="26">
        <v>137.33992000000001</v>
      </c>
      <c r="H1090" s="26">
        <v>0</v>
      </c>
      <c r="I1090" s="26">
        <v>137.33992000000001</v>
      </c>
      <c r="J1090" s="26">
        <v>137.33992000000001</v>
      </c>
      <c r="K1090" s="26"/>
      <c r="L1090" s="27"/>
    </row>
    <row r="1091" spans="1:12" ht="15" x14ac:dyDescent="0.25">
      <c r="A1091" s="17">
        <v>1085</v>
      </c>
      <c r="B1091" s="22">
        <v>741411</v>
      </c>
      <c r="C1091" s="23" t="s">
        <v>582</v>
      </c>
      <c r="D1091" s="25">
        <v>195.62504999999999</v>
      </c>
      <c r="E1091" s="26">
        <v>195.62504999999999</v>
      </c>
      <c r="F1091" s="26">
        <v>0</v>
      </c>
      <c r="G1091" s="26"/>
      <c r="H1091" s="26">
        <v>0</v>
      </c>
      <c r="I1091" s="26">
        <v>0</v>
      </c>
      <c r="J1091" s="26">
        <v>195.62504999999999</v>
      </c>
      <c r="K1091" s="26"/>
      <c r="L1091" s="27"/>
    </row>
    <row r="1092" spans="1:12" ht="15" x14ac:dyDescent="0.25">
      <c r="A1092" s="17">
        <v>1086</v>
      </c>
      <c r="B1092" s="22">
        <v>741412</v>
      </c>
      <c r="C1092" s="23" t="s">
        <v>583</v>
      </c>
      <c r="D1092" s="25"/>
      <c r="E1092" s="26">
        <v>0</v>
      </c>
      <c r="F1092" s="26"/>
      <c r="G1092" s="26">
        <v>1001.75359</v>
      </c>
      <c r="H1092" s="26">
        <v>0</v>
      </c>
      <c r="I1092" s="26">
        <v>1001.75359</v>
      </c>
      <c r="J1092" s="26">
        <v>1001.75359</v>
      </c>
      <c r="K1092" s="26"/>
      <c r="L1092" s="27"/>
    </row>
    <row r="1093" spans="1:12" ht="15" x14ac:dyDescent="0.25">
      <c r="A1093" s="17">
        <v>1087</v>
      </c>
      <c r="B1093" s="22">
        <v>741413</v>
      </c>
      <c r="C1093" s="23" t="s">
        <v>584</v>
      </c>
      <c r="D1093" s="25"/>
      <c r="E1093" s="26">
        <v>0</v>
      </c>
      <c r="F1093" s="26"/>
      <c r="G1093" s="26"/>
      <c r="H1093" s="26"/>
      <c r="I1093" s="26">
        <v>0</v>
      </c>
      <c r="J1093" s="26">
        <v>0</v>
      </c>
      <c r="K1093" s="26">
        <v>0</v>
      </c>
      <c r="L1093" s="27"/>
    </row>
    <row r="1094" spans="1:12" ht="15" x14ac:dyDescent="0.25">
      <c r="A1094" s="17">
        <v>1088</v>
      </c>
      <c r="B1094" s="22">
        <v>741414</v>
      </c>
      <c r="C1094" s="23" t="s">
        <v>585</v>
      </c>
      <c r="D1094" s="25"/>
      <c r="E1094" s="26">
        <v>0</v>
      </c>
      <c r="F1094" s="26">
        <v>0</v>
      </c>
      <c r="G1094" s="26"/>
      <c r="H1094" s="26"/>
      <c r="I1094" s="26">
        <v>0</v>
      </c>
      <c r="J1094" s="26">
        <v>0</v>
      </c>
      <c r="K1094" s="26"/>
      <c r="L1094" s="27"/>
    </row>
    <row r="1095" spans="1:12" ht="15" x14ac:dyDescent="0.25">
      <c r="A1095" s="17">
        <v>1089</v>
      </c>
      <c r="B1095" s="36">
        <v>741417</v>
      </c>
      <c r="C1095" s="37" t="s">
        <v>586</v>
      </c>
      <c r="D1095" s="25">
        <v>0</v>
      </c>
      <c r="E1095" s="26">
        <v>0</v>
      </c>
      <c r="F1095" s="26">
        <v>0</v>
      </c>
      <c r="G1095" s="26">
        <v>850.92835000000002</v>
      </c>
      <c r="H1095" s="26">
        <v>0</v>
      </c>
      <c r="I1095" s="26">
        <v>850.92835000000002</v>
      </c>
      <c r="J1095" s="26">
        <v>850.92835000000002</v>
      </c>
      <c r="K1095" s="26"/>
      <c r="L1095" s="27"/>
    </row>
    <row r="1096" spans="1:12" ht="15" x14ac:dyDescent="0.25">
      <c r="A1096" s="17">
        <v>1090</v>
      </c>
      <c r="B1096" s="36">
        <v>741418</v>
      </c>
      <c r="C1096" s="37" t="s">
        <v>587</v>
      </c>
      <c r="D1096" s="25"/>
      <c r="E1096" s="26">
        <v>0</v>
      </c>
      <c r="F1096" s="26"/>
      <c r="G1096" s="26">
        <v>1307.9400800000001</v>
      </c>
      <c r="H1096" s="26">
        <v>0</v>
      </c>
      <c r="I1096" s="26">
        <v>1307.9400800000001</v>
      </c>
      <c r="J1096" s="26">
        <v>1307.9400800000001</v>
      </c>
      <c r="K1096" s="26"/>
      <c r="L1096" s="27"/>
    </row>
    <row r="1097" spans="1:12" ht="15" x14ac:dyDescent="0.25">
      <c r="A1097" s="17">
        <v>1091</v>
      </c>
      <c r="B1097" s="36">
        <v>741419</v>
      </c>
      <c r="C1097" s="37" t="s">
        <v>588</v>
      </c>
      <c r="D1097" s="25"/>
      <c r="E1097" s="26">
        <v>0</v>
      </c>
      <c r="F1097" s="26"/>
      <c r="G1097" s="26"/>
      <c r="H1097" s="26">
        <v>0</v>
      </c>
      <c r="I1097" s="26">
        <v>0</v>
      </c>
      <c r="J1097" s="26">
        <v>0</v>
      </c>
      <c r="K1097" s="26">
        <v>4478.4070000000002</v>
      </c>
      <c r="L1097" s="27"/>
    </row>
    <row r="1098" spans="1:12" ht="15" x14ac:dyDescent="0.25">
      <c r="A1098" s="17">
        <v>1092</v>
      </c>
      <c r="B1098" s="36">
        <v>741420</v>
      </c>
      <c r="C1098" s="37" t="s">
        <v>589</v>
      </c>
      <c r="D1098" s="25">
        <v>1488.1181200000001</v>
      </c>
      <c r="E1098" s="26">
        <v>1488.1181200000001</v>
      </c>
      <c r="F1098" s="26">
        <v>0</v>
      </c>
      <c r="G1098" s="26">
        <v>0</v>
      </c>
      <c r="H1098" s="26">
        <v>29924.737300000001</v>
      </c>
      <c r="I1098" s="26">
        <v>29924.737300000001</v>
      </c>
      <c r="J1098" s="26">
        <v>31412.85542</v>
      </c>
      <c r="K1098" s="26"/>
      <c r="L1098" s="27"/>
    </row>
    <row r="1099" spans="1:12" ht="15" x14ac:dyDescent="0.25">
      <c r="A1099" s="17">
        <v>1093</v>
      </c>
      <c r="B1099" s="36">
        <v>741421</v>
      </c>
      <c r="C1099" s="37" t="s">
        <v>590</v>
      </c>
      <c r="D1099" s="25">
        <v>0</v>
      </c>
      <c r="E1099" s="26">
        <v>0</v>
      </c>
      <c r="F1099" s="26">
        <v>0</v>
      </c>
      <c r="G1099" s="26">
        <v>0</v>
      </c>
      <c r="H1099" s="26">
        <v>0</v>
      </c>
      <c r="I1099" s="26">
        <v>0</v>
      </c>
      <c r="J1099" s="26">
        <v>0</v>
      </c>
      <c r="K1099" s="26"/>
      <c r="L1099" s="27"/>
    </row>
    <row r="1100" spans="1:12" ht="15" x14ac:dyDescent="0.25">
      <c r="A1100" s="17">
        <v>1094</v>
      </c>
      <c r="B1100" s="36">
        <v>741422</v>
      </c>
      <c r="C1100" s="37" t="s">
        <v>591</v>
      </c>
      <c r="D1100" s="25">
        <v>2258.9801000000002</v>
      </c>
      <c r="E1100" s="26">
        <v>2258.9801000000002</v>
      </c>
      <c r="F1100" s="26"/>
      <c r="G1100" s="26"/>
      <c r="H1100" s="26"/>
      <c r="I1100" s="26">
        <v>0</v>
      </c>
      <c r="J1100" s="26">
        <v>2258.9801000000002</v>
      </c>
      <c r="K1100" s="26"/>
      <c r="L1100" s="27"/>
    </row>
    <row r="1101" spans="1:12" ht="15" x14ac:dyDescent="0.25">
      <c r="A1101" s="17">
        <v>1095</v>
      </c>
      <c r="B1101" s="36">
        <v>741423</v>
      </c>
      <c r="C1101" s="37" t="s">
        <v>592</v>
      </c>
      <c r="D1101" s="25"/>
      <c r="E1101" s="26">
        <v>0</v>
      </c>
      <c r="F1101" s="26"/>
      <c r="G1101" s="26">
        <v>0</v>
      </c>
      <c r="H1101" s="26">
        <v>1249.42767</v>
      </c>
      <c r="I1101" s="26">
        <v>1249.42767</v>
      </c>
      <c r="J1101" s="26">
        <v>1249.42767</v>
      </c>
      <c r="K1101" s="26"/>
      <c r="L1101" s="27"/>
    </row>
    <row r="1102" spans="1:12" ht="15" x14ac:dyDescent="0.25">
      <c r="A1102" s="17">
        <v>1096</v>
      </c>
      <c r="B1102" s="36">
        <v>741424</v>
      </c>
      <c r="C1102" s="37" t="s">
        <v>593</v>
      </c>
      <c r="D1102" s="25"/>
      <c r="E1102" s="26">
        <v>0</v>
      </c>
      <c r="F1102" s="26"/>
      <c r="G1102" s="26"/>
      <c r="H1102" s="26"/>
      <c r="I1102" s="26">
        <v>0</v>
      </c>
      <c r="J1102" s="26">
        <v>0</v>
      </c>
      <c r="K1102" s="26">
        <v>0</v>
      </c>
      <c r="L1102" s="27"/>
    </row>
    <row r="1103" spans="1:12" ht="15" x14ac:dyDescent="0.25">
      <c r="A1103" s="17">
        <v>1097</v>
      </c>
      <c r="B1103" s="36">
        <v>741425</v>
      </c>
      <c r="C1103" s="37" t="s">
        <v>594</v>
      </c>
      <c r="D1103" s="25"/>
      <c r="E1103" s="26">
        <v>0</v>
      </c>
      <c r="F1103" s="26">
        <v>1196.08602</v>
      </c>
      <c r="G1103" s="26"/>
      <c r="H1103" s="26"/>
      <c r="I1103" s="26">
        <v>1196.08602</v>
      </c>
      <c r="J1103" s="26">
        <v>1196.08602</v>
      </c>
      <c r="K1103" s="26"/>
      <c r="L1103" s="27"/>
    </row>
    <row r="1104" spans="1:12" ht="15" x14ac:dyDescent="0.25">
      <c r="A1104" s="17">
        <v>1098</v>
      </c>
      <c r="B1104" s="36">
        <v>741428</v>
      </c>
      <c r="C1104" s="37" t="s">
        <v>595</v>
      </c>
      <c r="D1104" s="25">
        <v>0</v>
      </c>
      <c r="E1104" s="26">
        <v>0</v>
      </c>
      <c r="F1104" s="26">
        <v>0</v>
      </c>
      <c r="G1104" s="26">
        <v>0</v>
      </c>
      <c r="H1104" s="26">
        <v>0</v>
      </c>
      <c r="I1104" s="26">
        <v>0</v>
      </c>
      <c r="J1104" s="26">
        <v>0</v>
      </c>
      <c r="K1104" s="26">
        <v>0</v>
      </c>
      <c r="L1104" s="27"/>
    </row>
    <row r="1105" spans="1:12" ht="15" x14ac:dyDescent="0.25">
      <c r="A1105" s="17">
        <v>1099</v>
      </c>
      <c r="B1105" s="36">
        <v>741429</v>
      </c>
      <c r="C1105" s="37" t="s">
        <v>596</v>
      </c>
      <c r="D1105" s="25">
        <v>0</v>
      </c>
      <c r="E1105" s="26">
        <v>0</v>
      </c>
      <c r="F1105" s="26">
        <v>0</v>
      </c>
      <c r="G1105" s="26">
        <v>0</v>
      </c>
      <c r="H1105" s="26">
        <v>0</v>
      </c>
      <c r="I1105" s="26">
        <v>0</v>
      </c>
      <c r="J1105" s="26">
        <v>0</v>
      </c>
      <c r="K1105" s="26">
        <v>0</v>
      </c>
      <c r="L1105" s="27"/>
    </row>
    <row r="1106" spans="1:12" ht="15" x14ac:dyDescent="0.25">
      <c r="A1106" s="17">
        <v>1100</v>
      </c>
      <c r="B1106" s="22">
        <v>7415</v>
      </c>
      <c r="C1106" s="23" t="s">
        <v>597</v>
      </c>
      <c r="D1106" s="25">
        <v>0</v>
      </c>
      <c r="E1106" s="26">
        <v>0</v>
      </c>
      <c r="F1106" s="26">
        <v>0</v>
      </c>
      <c r="G1106" s="26">
        <v>278.98205000000002</v>
      </c>
      <c r="H1106" s="26">
        <v>0</v>
      </c>
      <c r="I1106" s="26">
        <v>278.98205000000002</v>
      </c>
      <c r="J1106" s="26">
        <v>278.98205000000002</v>
      </c>
      <c r="K1106" s="26"/>
      <c r="L1106" s="27"/>
    </row>
    <row r="1107" spans="1:12" ht="15" x14ac:dyDescent="0.25">
      <c r="A1107" s="17">
        <v>1101</v>
      </c>
      <c r="B1107" s="22">
        <v>741505</v>
      </c>
      <c r="C1107" s="23" t="s">
        <v>598</v>
      </c>
      <c r="D1107" s="25">
        <v>0</v>
      </c>
      <c r="E1107" s="26">
        <v>0</v>
      </c>
      <c r="F1107" s="26"/>
      <c r="G1107" s="26">
        <v>278.98205000000002</v>
      </c>
      <c r="H1107" s="26">
        <v>0</v>
      </c>
      <c r="I1107" s="26">
        <v>278.98205000000002</v>
      </c>
      <c r="J1107" s="26">
        <v>278.98205000000002</v>
      </c>
      <c r="K1107" s="26"/>
      <c r="L1107" s="27"/>
    </row>
    <row r="1108" spans="1:12" ht="15" x14ac:dyDescent="0.25">
      <c r="A1108" s="17">
        <v>1102</v>
      </c>
      <c r="B1108" s="22">
        <v>741510</v>
      </c>
      <c r="C1108" s="23" t="s">
        <v>599</v>
      </c>
      <c r="D1108" s="25">
        <v>0</v>
      </c>
      <c r="E1108" s="26">
        <v>0</v>
      </c>
      <c r="F1108" s="26">
        <v>0</v>
      </c>
      <c r="G1108" s="26">
        <v>0</v>
      </c>
      <c r="H1108" s="26">
        <v>0</v>
      </c>
      <c r="I1108" s="26">
        <v>0</v>
      </c>
      <c r="J1108" s="26">
        <v>0</v>
      </c>
      <c r="K1108" s="26"/>
      <c r="L1108" s="27"/>
    </row>
    <row r="1109" spans="1:12" ht="15" x14ac:dyDescent="0.25">
      <c r="A1109" s="17">
        <v>1103</v>
      </c>
      <c r="B1109" s="22">
        <v>741515</v>
      </c>
      <c r="C1109" s="23" t="s">
        <v>600</v>
      </c>
      <c r="D1109" s="25">
        <v>0</v>
      </c>
      <c r="E1109" s="26">
        <v>0</v>
      </c>
      <c r="F1109" s="26">
        <v>0</v>
      </c>
      <c r="G1109" s="26"/>
      <c r="H1109" s="26">
        <v>0</v>
      </c>
      <c r="I1109" s="26">
        <v>0</v>
      </c>
      <c r="J1109" s="26">
        <v>0</v>
      </c>
      <c r="K1109" s="26"/>
      <c r="L1109" s="27"/>
    </row>
    <row r="1110" spans="1:12" ht="15" x14ac:dyDescent="0.25">
      <c r="A1110" s="17">
        <v>1104</v>
      </c>
      <c r="B1110" s="22">
        <v>741520</v>
      </c>
      <c r="C1110" s="23" t="s">
        <v>601</v>
      </c>
      <c r="D1110" s="25"/>
      <c r="E1110" s="26">
        <v>0</v>
      </c>
      <c r="F1110" s="26"/>
      <c r="G1110" s="26">
        <v>0</v>
      </c>
      <c r="H1110" s="26">
        <v>0</v>
      </c>
      <c r="I1110" s="26">
        <v>0</v>
      </c>
      <c r="J1110" s="26">
        <v>0</v>
      </c>
      <c r="K1110" s="26"/>
      <c r="L1110" s="27"/>
    </row>
    <row r="1111" spans="1:12" ht="15" x14ac:dyDescent="0.25">
      <c r="A1111" s="17">
        <v>1105</v>
      </c>
      <c r="B1111" s="22">
        <v>741525</v>
      </c>
      <c r="C1111" s="23" t="s">
        <v>152</v>
      </c>
      <c r="D1111" s="25"/>
      <c r="E1111" s="26">
        <v>0</v>
      </c>
      <c r="F1111" s="26"/>
      <c r="G1111" s="26"/>
      <c r="H1111" s="26"/>
      <c r="I1111" s="26">
        <v>0</v>
      </c>
      <c r="J1111" s="26">
        <v>0</v>
      </c>
      <c r="K1111" s="26">
        <v>0</v>
      </c>
      <c r="L1111" s="27"/>
    </row>
    <row r="1112" spans="1:12" ht="15" x14ac:dyDescent="0.25">
      <c r="A1112" s="17">
        <v>1106</v>
      </c>
      <c r="B1112" s="22">
        <v>741530</v>
      </c>
      <c r="C1112" s="23" t="s">
        <v>153</v>
      </c>
      <c r="D1112" s="25"/>
      <c r="E1112" s="26">
        <v>0</v>
      </c>
      <c r="F1112" s="26">
        <v>0</v>
      </c>
      <c r="G1112" s="26"/>
      <c r="H1112" s="26"/>
      <c r="I1112" s="26">
        <v>0</v>
      </c>
      <c r="J1112" s="26">
        <v>0</v>
      </c>
      <c r="K1112" s="26"/>
      <c r="L1112" s="27"/>
    </row>
    <row r="1113" spans="1:12" ht="15" x14ac:dyDescent="0.25">
      <c r="A1113" s="17">
        <v>1107</v>
      </c>
      <c r="B1113" s="22">
        <v>7490</v>
      </c>
      <c r="C1113" s="23" t="s">
        <v>602</v>
      </c>
      <c r="D1113" s="25">
        <v>0</v>
      </c>
      <c r="E1113" s="26">
        <v>0</v>
      </c>
      <c r="F1113" s="26">
        <v>266777.80979999999</v>
      </c>
      <c r="G1113" s="26">
        <v>73.663259999999994</v>
      </c>
      <c r="H1113" s="26">
        <v>0</v>
      </c>
      <c r="I1113" s="26">
        <v>266851.47305999999</v>
      </c>
      <c r="J1113" s="26">
        <v>266851.47305999999</v>
      </c>
      <c r="K1113" s="26">
        <v>0</v>
      </c>
      <c r="L1113" s="27"/>
    </row>
    <row r="1114" spans="1:12" ht="15" x14ac:dyDescent="0.25">
      <c r="A1114" s="17">
        <v>1108</v>
      </c>
      <c r="B1114" s="22">
        <v>749005</v>
      </c>
      <c r="C1114" s="23" t="s">
        <v>603</v>
      </c>
      <c r="D1114" s="25"/>
      <c r="E1114" s="26">
        <v>0</v>
      </c>
      <c r="F1114" s="26"/>
      <c r="G1114" s="26"/>
      <c r="H1114" s="26"/>
      <c r="I1114" s="26">
        <v>0</v>
      </c>
      <c r="J1114" s="26">
        <v>0</v>
      </c>
      <c r="K1114" s="26"/>
      <c r="L1114" s="27"/>
    </row>
    <row r="1115" spans="1:12" ht="15" x14ac:dyDescent="0.25">
      <c r="A1115" s="17">
        <v>1109</v>
      </c>
      <c r="B1115" s="22">
        <v>749010</v>
      </c>
      <c r="C1115" s="23" t="s">
        <v>604</v>
      </c>
      <c r="D1115" s="25"/>
      <c r="E1115" s="26">
        <v>0</v>
      </c>
      <c r="F1115" s="26"/>
      <c r="G1115" s="26">
        <v>0</v>
      </c>
      <c r="H1115" s="26">
        <v>0</v>
      </c>
      <c r="I1115" s="26">
        <v>0</v>
      </c>
      <c r="J1115" s="26">
        <v>0</v>
      </c>
      <c r="K1115" s="26"/>
      <c r="L1115" s="27"/>
    </row>
    <row r="1116" spans="1:12" ht="15" x14ac:dyDescent="0.25">
      <c r="A1116" s="17">
        <v>1110</v>
      </c>
      <c r="B1116" s="22">
        <v>749015</v>
      </c>
      <c r="C1116" s="23" t="s">
        <v>605</v>
      </c>
      <c r="D1116" s="25">
        <v>0</v>
      </c>
      <c r="E1116" s="26">
        <v>0</v>
      </c>
      <c r="F1116" s="26">
        <v>0</v>
      </c>
      <c r="G1116" s="26">
        <v>0</v>
      </c>
      <c r="H1116" s="26">
        <v>0</v>
      </c>
      <c r="I1116" s="26">
        <v>0</v>
      </c>
      <c r="J1116" s="26">
        <v>0</v>
      </c>
      <c r="K1116" s="26">
        <v>0</v>
      </c>
      <c r="L1116" s="27"/>
    </row>
    <row r="1117" spans="1:12" ht="15" x14ac:dyDescent="0.25">
      <c r="A1117" s="17">
        <v>1111</v>
      </c>
      <c r="B1117" s="22">
        <v>749020</v>
      </c>
      <c r="C1117" s="23" t="s">
        <v>606</v>
      </c>
      <c r="D1117" s="25">
        <v>0</v>
      </c>
      <c r="E1117" s="26">
        <v>0</v>
      </c>
      <c r="F1117" s="26">
        <v>2.40069</v>
      </c>
      <c r="G1117" s="26">
        <v>0</v>
      </c>
      <c r="H1117" s="26">
        <v>0</v>
      </c>
      <c r="I1117" s="26">
        <v>2.40069</v>
      </c>
      <c r="J1117" s="26">
        <v>2.40069</v>
      </c>
      <c r="K1117" s="26">
        <v>0</v>
      </c>
      <c r="L1117" s="27"/>
    </row>
    <row r="1118" spans="1:12" x14ac:dyDescent="0.2">
      <c r="A1118" s="17">
        <v>1112</v>
      </c>
      <c r="B1118" s="38"/>
      <c r="C1118" s="39"/>
      <c r="D1118" s="40"/>
      <c r="E1118" s="40"/>
      <c r="F1118" s="40"/>
      <c r="G1118" s="40"/>
      <c r="H1118" s="40"/>
      <c r="I1118" s="40"/>
      <c r="J1118" s="40"/>
      <c r="K1118" s="40"/>
    </row>
    <row r="1119" spans="1:12" x14ac:dyDescent="0.2">
      <c r="A1119" s="17">
        <v>1113</v>
      </c>
      <c r="B1119" s="2" t="s">
        <v>607</v>
      </c>
      <c r="C1119" s="2"/>
      <c r="D1119" s="41">
        <v>0</v>
      </c>
      <c r="E1119" s="41">
        <v>0</v>
      </c>
      <c r="F1119" s="41">
        <v>0</v>
      </c>
      <c r="G1119" s="41">
        <v>0</v>
      </c>
      <c r="H1119" s="41">
        <v>0</v>
      </c>
      <c r="I1119" s="41">
        <v>8.440110832452774E-10</v>
      </c>
      <c r="J1119" s="41">
        <v>7.5669959187507629E-10</v>
      </c>
      <c r="K1119" s="41">
        <v>-3.4560798667371273E-11</v>
      </c>
    </row>
    <row r="1120" spans="1:12" x14ac:dyDescent="0.2">
      <c r="A1120" s="17">
        <v>1114</v>
      </c>
      <c r="B1120" s="2" t="s">
        <v>608</v>
      </c>
      <c r="C1120" s="2"/>
      <c r="D1120" s="41">
        <v>0</v>
      </c>
      <c r="E1120" s="41">
        <v>0</v>
      </c>
      <c r="F1120" s="41">
        <v>0</v>
      </c>
      <c r="G1120" s="41">
        <v>0</v>
      </c>
      <c r="H1120" s="41">
        <v>0</v>
      </c>
      <c r="I1120" s="41">
        <v>0</v>
      </c>
      <c r="J1120" s="41">
        <v>0</v>
      </c>
      <c r="K1120" s="41">
        <v>0</v>
      </c>
    </row>
    <row r="1121" spans="1:11" x14ac:dyDescent="0.2">
      <c r="A1121" s="17">
        <v>1115</v>
      </c>
      <c r="B1121" s="42" t="s">
        <v>609</v>
      </c>
      <c r="C1121" s="42"/>
      <c r="D1121" s="43">
        <v>0</v>
      </c>
      <c r="E1121" s="43">
        <v>0</v>
      </c>
      <c r="F1121" s="43">
        <v>0</v>
      </c>
      <c r="G1121" s="43">
        <v>0</v>
      </c>
      <c r="H1121" s="43">
        <v>0</v>
      </c>
      <c r="I1121" s="43">
        <v>0</v>
      </c>
      <c r="J1121" s="43">
        <v>0</v>
      </c>
      <c r="K1121" s="43">
        <v>0</v>
      </c>
    </row>
    <row r="1122" spans="1:11" x14ac:dyDescent="0.2">
      <c r="A1122" s="17">
        <v>1116</v>
      </c>
      <c r="B1122" s="44"/>
      <c r="C1122" s="44"/>
    </row>
    <row r="1123" spans="1:11" ht="15" x14ac:dyDescent="0.25">
      <c r="A1123" s="17">
        <v>1117</v>
      </c>
      <c r="B1123" s="45" t="s">
        <v>610</v>
      </c>
      <c r="C1123" s="2"/>
    </row>
    <row r="1124" spans="1:11" ht="15" x14ac:dyDescent="0.25">
      <c r="A1124" s="17">
        <v>1118</v>
      </c>
      <c r="B1124" s="45" t="s">
        <v>611</v>
      </c>
      <c r="C1124" s="2"/>
    </row>
    <row r="1125" spans="1:11" x14ac:dyDescent="0.2">
      <c r="A1125" s="17">
        <v>1119</v>
      </c>
      <c r="B1125" s="2"/>
      <c r="C1125" s="2"/>
    </row>
    <row r="1126" spans="1:11" x14ac:dyDescent="0.2">
      <c r="A1126" s="17">
        <v>1120</v>
      </c>
      <c r="B1126" s="2" t="s">
        <v>612</v>
      </c>
      <c r="C1126" s="2"/>
    </row>
    <row r="1127" spans="1:11" ht="15" x14ac:dyDescent="0.25">
      <c r="A1127" s="17">
        <v>1121</v>
      </c>
      <c r="B1127" s="46" t="s">
        <v>613</v>
      </c>
      <c r="C1127" s="2"/>
    </row>
    <row r="1128" spans="1:11" x14ac:dyDescent="0.2">
      <c r="A1128" s="17">
        <v>1122</v>
      </c>
      <c r="B1128" s="47"/>
      <c r="C1128" s="2"/>
    </row>
    <row r="1129" spans="1:11" x14ac:dyDescent="0.2">
      <c r="A1129" s="17">
        <v>1123</v>
      </c>
      <c r="B1129" s="47" t="s">
        <v>614</v>
      </c>
      <c r="C1129" s="2"/>
    </row>
    <row r="1130" spans="1:11" ht="15" x14ac:dyDescent="0.25">
      <c r="A1130" s="17">
        <v>1124</v>
      </c>
      <c r="B1130" s="2"/>
      <c r="C1130" s="48" t="s">
        <v>615</v>
      </c>
    </row>
    <row r="1131" spans="1:11" x14ac:dyDescent="0.2">
      <c r="A1131" s="17">
        <v>1125</v>
      </c>
      <c r="B1131" s="2">
        <v>11</v>
      </c>
      <c r="C1131" s="2" t="s">
        <v>14</v>
      </c>
      <c r="D1131" s="49">
        <v>37970.054790000002</v>
      </c>
      <c r="E1131" s="49">
        <v>37970.054790000002</v>
      </c>
      <c r="F1131" s="49">
        <v>195661.46882000001</v>
      </c>
      <c r="G1131" s="49">
        <v>74024.904569999999</v>
      </c>
      <c r="H1131" s="49">
        <v>92745.949779999995</v>
      </c>
      <c r="I1131" s="49">
        <v>362432.32316999999</v>
      </c>
      <c r="J1131" s="49">
        <v>400402.37796000001</v>
      </c>
      <c r="K1131" s="49">
        <v>149911.93244</v>
      </c>
    </row>
    <row r="1132" spans="1:11" x14ac:dyDescent="0.2">
      <c r="A1132" s="17">
        <v>1126</v>
      </c>
      <c r="B1132" s="2">
        <v>1201</v>
      </c>
      <c r="C1132" s="2" t="s">
        <v>30</v>
      </c>
      <c r="D1132" s="49">
        <v>0</v>
      </c>
      <c r="E1132" s="49">
        <v>0</v>
      </c>
      <c r="F1132" s="49">
        <v>0</v>
      </c>
      <c r="G1132" s="49">
        <v>0</v>
      </c>
      <c r="H1132" s="49">
        <v>0</v>
      </c>
      <c r="I1132" s="49">
        <v>0</v>
      </c>
      <c r="J1132" s="49">
        <v>0</v>
      </c>
      <c r="K1132" s="49">
        <v>0</v>
      </c>
    </row>
    <row r="1133" spans="1:11" x14ac:dyDescent="0.2">
      <c r="A1133" s="17">
        <v>1127</v>
      </c>
      <c r="B1133" s="2">
        <v>130105</v>
      </c>
      <c r="C1133" s="2" t="s">
        <v>38</v>
      </c>
      <c r="D1133" s="49">
        <v>0</v>
      </c>
      <c r="E1133" s="49">
        <v>0</v>
      </c>
      <c r="F1133" s="49">
        <v>0</v>
      </c>
      <c r="G1133" s="49">
        <v>0</v>
      </c>
      <c r="H1133" s="49">
        <v>0</v>
      </c>
      <c r="I1133" s="49">
        <v>0</v>
      </c>
      <c r="J1133" s="49">
        <v>0</v>
      </c>
      <c r="K1133" s="49">
        <v>0</v>
      </c>
    </row>
    <row r="1134" spans="1:11" x14ac:dyDescent="0.2">
      <c r="A1134" s="17">
        <v>1128</v>
      </c>
      <c r="B1134" s="2">
        <v>130205</v>
      </c>
      <c r="C1134" s="2" t="s">
        <v>38</v>
      </c>
      <c r="D1134" s="49">
        <v>0</v>
      </c>
      <c r="E1134" s="49">
        <v>0</v>
      </c>
      <c r="F1134" s="49">
        <v>0</v>
      </c>
      <c r="G1134" s="49">
        <v>0</v>
      </c>
      <c r="H1134" s="49">
        <v>0</v>
      </c>
      <c r="I1134" s="49">
        <v>0</v>
      </c>
      <c r="J1134" s="49">
        <v>0</v>
      </c>
      <c r="K1134" s="49">
        <v>0</v>
      </c>
    </row>
    <row r="1135" spans="1:11" x14ac:dyDescent="0.2">
      <c r="A1135" s="17">
        <v>1129</v>
      </c>
      <c r="B1135" s="2">
        <v>130305</v>
      </c>
      <c r="C1135" s="2" t="s">
        <v>38</v>
      </c>
      <c r="D1135" s="49">
        <v>327.62351999999998</v>
      </c>
      <c r="E1135" s="49">
        <v>327.62351999999998</v>
      </c>
      <c r="F1135" s="49">
        <v>0</v>
      </c>
      <c r="G1135" s="49">
        <v>1500</v>
      </c>
      <c r="H1135" s="49">
        <v>13716.315689999999</v>
      </c>
      <c r="I1135" s="49">
        <v>15216.315689999999</v>
      </c>
      <c r="J1135" s="49">
        <v>15543.939209999999</v>
      </c>
      <c r="K1135" s="49">
        <v>0</v>
      </c>
    </row>
    <row r="1136" spans="1:11" x14ac:dyDescent="0.2">
      <c r="A1136" s="17">
        <v>1130</v>
      </c>
      <c r="B1136" s="2">
        <v>130310</v>
      </c>
      <c r="C1136" s="2" t="s">
        <v>39</v>
      </c>
      <c r="D1136" s="49">
        <v>3658.87745</v>
      </c>
      <c r="E1136" s="49">
        <v>3658.87745</v>
      </c>
      <c r="F1136" s="49">
        <v>0</v>
      </c>
      <c r="G1136" s="49">
        <v>183.93709999999999</v>
      </c>
      <c r="H1136" s="49">
        <v>19307.727869999999</v>
      </c>
      <c r="I1136" s="49">
        <v>19491.664969999998</v>
      </c>
      <c r="J1136" s="49">
        <v>23150.542419999998</v>
      </c>
      <c r="K1136" s="49">
        <v>0</v>
      </c>
    </row>
    <row r="1137" spans="1:11" x14ac:dyDescent="0.2">
      <c r="A1137" s="17">
        <v>1131</v>
      </c>
      <c r="B1137" s="2">
        <v>1304</v>
      </c>
      <c r="C1137" s="2" t="s">
        <v>45</v>
      </c>
      <c r="D1137" s="49">
        <v>11973.731229999999</v>
      </c>
      <c r="E1137" s="49">
        <v>11973.731229999999</v>
      </c>
      <c r="F1137" s="49">
        <v>54501.333599999998</v>
      </c>
      <c r="G1137" s="49">
        <v>684.37162000000001</v>
      </c>
      <c r="H1137" s="49">
        <v>470393.97623999999</v>
      </c>
      <c r="I1137" s="49">
        <v>525579.68145999999</v>
      </c>
      <c r="J1137" s="49">
        <v>537553.41269000003</v>
      </c>
      <c r="K1137" s="49">
        <v>0</v>
      </c>
    </row>
    <row r="1138" spans="1:11" x14ac:dyDescent="0.2">
      <c r="A1138" s="17">
        <v>1132</v>
      </c>
      <c r="B1138" s="2">
        <v>130605</v>
      </c>
      <c r="C1138" s="2" t="s">
        <v>38</v>
      </c>
      <c r="D1138" s="49">
        <v>0</v>
      </c>
      <c r="E1138" s="49">
        <v>0</v>
      </c>
      <c r="F1138" s="49">
        <v>0</v>
      </c>
      <c r="G1138" s="49">
        <v>0</v>
      </c>
      <c r="H1138" s="49">
        <v>0</v>
      </c>
      <c r="I1138" s="49">
        <v>0</v>
      </c>
      <c r="J1138" s="49">
        <v>0</v>
      </c>
      <c r="K1138" s="49">
        <v>0</v>
      </c>
    </row>
    <row r="1139" spans="1:11" x14ac:dyDescent="0.2">
      <c r="A1139" s="17">
        <v>1133</v>
      </c>
      <c r="B1139" s="2">
        <v>130610</v>
      </c>
      <c r="C1139" s="2" t="s">
        <v>39</v>
      </c>
      <c r="D1139" s="49">
        <v>0</v>
      </c>
      <c r="E1139" s="49">
        <v>0</v>
      </c>
      <c r="F1139" s="49">
        <v>0</v>
      </c>
      <c r="G1139" s="49">
        <v>705.97069999999997</v>
      </c>
      <c r="H1139" s="49">
        <v>0</v>
      </c>
      <c r="I1139" s="49">
        <v>705.97069999999997</v>
      </c>
      <c r="J1139" s="49">
        <v>705.97069999999997</v>
      </c>
      <c r="K1139" s="49">
        <v>0</v>
      </c>
    </row>
    <row r="1140" spans="1:11" x14ac:dyDescent="0.2">
      <c r="A1140" s="17">
        <v>1134</v>
      </c>
      <c r="B1140" s="2">
        <v>130615</v>
      </c>
      <c r="C1140" s="2" t="s">
        <v>40</v>
      </c>
      <c r="D1140" s="49">
        <v>0</v>
      </c>
      <c r="E1140" s="49">
        <v>0</v>
      </c>
      <c r="F1140" s="49">
        <v>0</v>
      </c>
      <c r="G1140" s="49">
        <v>4.4748400000000004</v>
      </c>
      <c r="H1140" s="49">
        <v>0</v>
      </c>
      <c r="I1140" s="49">
        <v>4.4748400000000004</v>
      </c>
      <c r="J1140" s="49">
        <v>4.4748400000000004</v>
      </c>
      <c r="K1140" s="49">
        <v>0</v>
      </c>
    </row>
    <row r="1141" spans="1:11" ht="15" x14ac:dyDescent="0.25">
      <c r="A1141" s="17">
        <v>1135</v>
      </c>
      <c r="B1141" s="50" t="s">
        <v>616</v>
      </c>
      <c r="C1141" s="50" t="s">
        <v>617</v>
      </c>
      <c r="D1141" s="51">
        <v>53930.286990000001</v>
      </c>
      <c r="E1141" s="51">
        <v>53930.286990000001</v>
      </c>
      <c r="F1141" s="51">
        <v>250162.80242000002</v>
      </c>
      <c r="G1141" s="51">
        <v>77103.65883</v>
      </c>
      <c r="H1141" s="51">
        <v>596163.96958000003</v>
      </c>
      <c r="I1141" s="51">
        <v>923430.43082999997</v>
      </c>
      <c r="J1141" s="51">
        <v>977360.71782000002</v>
      </c>
      <c r="K1141" s="51">
        <v>149911.93244</v>
      </c>
    </row>
    <row r="1142" spans="1:11" x14ac:dyDescent="0.2">
      <c r="A1142" s="17">
        <v>1136</v>
      </c>
      <c r="D1142" s="51"/>
      <c r="E1142" s="51"/>
      <c r="F1142" s="51"/>
      <c r="G1142" s="51"/>
      <c r="H1142" s="51"/>
      <c r="I1142" s="51"/>
      <c r="J1142" s="51"/>
      <c r="K1142" s="51"/>
    </row>
    <row r="1143" spans="1:11" ht="15" x14ac:dyDescent="0.25">
      <c r="A1143" s="17">
        <v>1137</v>
      </c>
      <c r="C1143" s="52" t="s">
        <v>618</v>
      </c>
      <c r="D1143" s="51"/>
      <c r="E1143" s="51"/>
      <c r="F1143" s="51"/>
      <c r="G1143" s="51"/>
      <c r="H1143" s="51"/>
      <c r="I1143" s="51"/>
      <c r="J1143" s="51"/>
      <c r="K1143" s="51"/>
    </row>
    <row r="1144" spans="1:11" x14ac:dyDescent="0.2">
      <c r="A1144" s="17">
        <v>1138</v>
      </c>
      <c r="B1144" s="11">
        <v>2101</v>
      </c>
      <c r="C1144" s="11" t="s">
        <v>299</v>
      </c>
      <c r="D1144" s="51">
        <v>17699.923889999998</v>
      </c>
      <c r="E1144" s="51">
        <v>17699.923889999998</v>
      </c>
      <c r="F1144" s="51">
        <v>0</v>
      </c>
      <c r="G1144" s="51">
        <v>727651.39800000004</v>
      </c>
      <c r="H1144" s="51">
        <v>0</v>
      </c>
      <c r="I1144" s="51">
        <v>727651.39800000004</v>
      </c>
      <c r="J1144" s="51">
        <v>745351.32189000002</v>
      </c>
      <c r="K1144" s="51">
        <v>0</v>
      </c>
    </row>
    <row r="1145" spans="1:11" x14ac:dyDescent="0.2">
      <c r="A1145" s="17">
        <v>1139</v>
      </c>
      <c r="B1145" s="11">
        <v>2201</v>
      </c>
      <c r="C1145" s="11" t="s">
        <v>319</v>
      </c>
      <c r="D1145" s="51">
        <v>0</v>
      </c>
      <c r="E1145" s="51">
        <v>0</v>
      </c>
      <c r="F1145" s="51">
        <v>0</v>
      </c>
      <c r="G1145" s="51">
        <v>0</v>
      </c>
      <c r="H1145" s="51">
        <v>0</v>
      </c>
      <c r="I1145" s="51">
        <v>0</v>
      </c>
      <c r="J1145" s="51">
        <v>0</v>
      </c>
      <c r="K1145" s="51">
        <v>0</v>
      </c>
    </row>
    <row r="1146" spans="1:11" x14ac:dyDescent="0.2">
      <c r="A1146" s="17">
        <v>1140</v>
      </c>
      <c r="B1146" s="11">
        <v>23</v>
      </c>
      <c r="C1146" s="11" t="s">
        <v>321</v>
      </c>
      <c r="D1146" s="51">
        <v>0</v>
      </c>
      <c r="E1146" s="51">
        <v>0</v>
      </c>
      <c r="F1146" s="51">
        <v>0</v>
      </c>
      <c r="G1146" s="51">
        <v>21400.464950000001</v>
      </c>
      <c r="H1146" s="51">
        <v>0</v>
      </c>
      <c r="I1146" s="51">
        <v>21400.464950000001</v>
      </c>
      <c r="J1146" s="51">
        <v>21400.464950000001</v>
      </c>
      <c r="K1146" s="51">
        <v>0</v>
      </c>
    </row>
    <row r="1147" spans="1:11" x14ac:dyDescent="0.2">
      <c r="A1147" s="17">
        <v>1141</v>
      </c>
      <c r="B1147" s="11">
        <v>2102</v>
      </c>
      <c r="C1147" s="11" t="s">
        <v>311</v>
      </c>
      <c r="D1147" s="51">
        <v>0</v>
      </c>
      <c r="E1147" s="51">
        <v>0</v>
      </c>
      <c r="F1147" s="51">
        <v>0</v>
      </c>
      <c r="G1147" s="51">
        <v>0</v>
      </c>
      <c r="H1147" s="51">
        <v>49460</v>
      </c>
      <c r="I1147" s="51">
        <v>49460</v>
      </c>
      <c r="J1147" s="51">
        <v>49460</v>
      </c>
      <c r="K1147" s="51">
        <v>0</v>
      </c>
    </row>
    <row r="1148" spans="1:11" x14ac:dyDescent="0.2">
      <c r="A1148" s="17">
        <v>1142</v>
      </c>
      <c r="B1148" s="11">
        <v>2103</v>
      </c>
      <c r="C1148" s="11" t="s">
        <v>315</v>
      </c>
      <c r="D1148" s="51">
        <v>75595.238100000002</v>
      </c>
      <c r="E1148" s="51">
        <v>75595.238100000002</v>
      </c>
      <c r="F1148" s="51">
        <v>697825.83611999999</v>
      </c>
      <c r="G1148" s="51">
        <v>438574.56274000002</v>
      </c>
      <c r="H1148" s="51">
        <v>1764299.9434100001</v>
      </c>
      <c r="I1148" s="51">
        <v>2900700.3422699999</v>
      </c>
      <c r="J1148" s="51">
        <v>2976295.5803700001</v>
      </c>
      <c r="K1148" s="51">
        <v>0</v>
      </c>
    </row>
    <row r="1149" spans="1:11" x14ac:dyDescent="0.2">
      <c r="A1149" s="17">
        <v>1143</v>
      </c>
      <c r="B1149" s="11">
        <v>2105</v>
      </c>
      <c r="C1149" s="11" t="s">
        <v>318</v>
      </c>
      <c r="D1149" s="51">
        <v>0</v>
      </c>
      <c r="E1149" s="51">
        <v>0</v>
      </c>
      <c r="F1149" s="51">
        <v>0</v>
      </c>
      <c r="G1149" s="51">
        <v>0</v>
      </c>
      <c r="H1149" s="51">
        <v>0</v>
      </c>
      <c r="I1149" s="51">
        <v>0</v>
      </c>
      <c r="J1149" s="51">
        <v>0</v>
      </c>
      <c r="K1149" s="51">
        <v>0</v>
      </c>
    </row>
    <row r="1150" spans="1:11" x14ac:dyDescent="0.2">
      <c r="A1150" s="17">
        <v>1144</v>
      </c>
      <c r="B1150" s="11">
        <v>24</v>
      </c>
      <c r="C1150" s="11" t="s">
        <v>330</v>
      </c>
      <c r="D1150" s="51">
        <v>0</v>
      </c>
      <c r="E1150" s="51">
        <v>0</v>
      </c>
      <c r="F1150" s="51">
        <v>0</v>
      </c>
      <c r="G1150" s="51">
        <v>0</v>
      </c>
      <c r="H1150" s="51">
        <v>0</v>
      </c>
      <c r="I1150" s="51">
        <v>0</v>
      </c>
      <c r="J1150" s="51">
        <v>0</v>
      </c>
      <c r="K1150" s="51">
        <v>0</v>
      </c>
    </row>
    <row r="1151" spans="1:11" x14ac:dyDescent="0.2">
      <c r="A1151" s="17">
        <v>1145</v>
      </c>
      <c r="B1151" s="11">
        <v>26</v>
      </c>
      <c r="C1151" s="11" t="s">
        <v>362</v>
      </c>
      <c r="D1151" s="51">
        <v>871.90374999999995</v>
      </c>
      <c r="E1151" s="51">
        <v>871.90374999999995</v>
      </c>
      <c r="F1151" s="51">
        <v>13019.116840000001</v>
      </c>
      <c r="G1151" s="51">
        <v>155.91049000000001</v>
      </c>
      <c r="H1151" s="51">
        <v>34949.034489999998</v>
      </c>
      <c r="I1151" s="51">
        <v>48124.061820000003</v>
      </c>
      <c r="J1151" s="51">
        <v>48995.96557</v>
      </c>
      <c r="K1151" s="51">
        <v>0</v>
      </c>
    </row>
    <row r="1152" spans="1:11" x14ac:dyDescent="0.2">
      <c r="A1152" s="17">
        <v>1146</v>
      </c>
      <c r="B1152" s="11">
        <v>27</v>
      </c>
      <c r="C1152" s="11" t="s">
        <v>373</v>
      </c>
      <c r="D1152" s="51">
        <v>0</v>
      </c>
      <c r="E1152" s="51">
        <v>0</v>
      </c>
      <c r="F1152" s="51">
        <v>0</v>
      </c>
      <c r="G1152" s="51">
        <v>0</v>
      </c>
      <c r="H1152" s="51">
        <v>0</v>
      </c>
      <c r="I1152" s="51">
        <v>0</v>
      </c>
      <c r="J1152" s="51">
        <v>0</v>
      </c>
      <c r="K1152" s="51">
        <v>0</v>
      </c>
    </row>
    <row r="1153" spans="1:11" x14ac:dyDescent="0.2">
      <c r="A1153" s="17">
        <v>1147</v>
      </c>
      <c r="B1153" s="11">
        <v>2903</v>
      </c>
      <c r="C1153" s="11" t="s">
        <v>394</v>
      </c>
      <c r="D1153" s="51">
        <v>7435.1561499999998</v>
      </c>
      <c r="E1153" s="51">
        <v>7435.1561499999998</v>
      </c>
      <c r="F1153" s="51">
        <v>394906.73084999999</v>
      </c>
      <c r="G1153" s="51">
        <v>30740.943070000001</v>
      </c>
      <c r="H1153" s="51">
        <v>470.88693999999998</v>
      </c>
      <c r="I1153" s="51">
        <v>426118.56085999997</v>
      </c>
      <c r="J1153" s="51">
        <v>433553.71700999996</v>
      </c>
      <c r="K1153" s="51">
        <v>104603.35079</v>
      </c>
    </row>
    <row r="1154" spans="1:11" ht="15" x14ac:dyDescent="0.25">
      <c r="A1154" s="17">
        <v>1148</v>
      </c>
      <c r="B1154" s="50" t="s">
        <v>619</v>
      </c>
      <c r="C1154" s="50" t="s">
        <v>620</v>
      </c>
      <c r="D1154" s="51">
        <v>101602.22188999999</v>
      </c>
      <c r="E1154" s="51">
        <v>101602.22188999999</v>
      </c>
      <c r="F1154" s="51">
        <v>1105751.6838100001</v>
      </c>
      <c r="G1154" s="51">
        <v>1218523.2792500001</v>
      </c>
      <c r="H1154" s="51">
        <v>1849179.8648400002</v>
      </c>
      <c r="I1154" s="51">
        <v>4173454.8278999999</v>
      </c>
      <c r="J1154" s="51">
        <v>4275057.0497900005</v>
      </c>
      <c r="K1154" s="51">
        <v>104603.35079</v>
      </c>
    </row>
    <row r="1155" spans="1:11" x14ac:dyDescent="0.2">
      <c r="A1155" s="17">
        <v>1149</v>
      </c>
      <c r="D1155" s="51"/>
      <c r="E1155" s="51"/>
      <c r="F1155" s="51"/>
      <c r="G1155" s="51"/>
      <c r="H1155" s="51"/>
      <c r="I1155" s="51"/>
      <c r="J1155" s="51"/>
      <c r="K1155" s="51"/>
    </row>
    <row r="1156" spans="1:11" ht="15" x14ac:dyDescent="0.25">
      <c r="A1156" s="17">
        <v>1150</v>
      </c>
      <c r="C1156" s="52" t="s">
        <v>621</v>
      </c>
      <c r="D1156" s="51"/>
      <c r="E1156" s="51"/>
      <c r="F1156" s="51"/>
      <c r="G1156" s="51"/>
      <c r="H1156" s="51"/>
      <c r="I1156" s="51"/>
      <c r="J1156" s="51"/>
      <c r="K1156" s="51"/>
    </row>
    <row r="1157" spans="1:11" x14ac:dyDescent="0.2">
      <c r="A1157" s="17">
        <v>1151</v>
      </c>
      <c r="B1157" s="11">
        <v>11</v>
      </c>
      <c r="C1157" s="11" t="s">
        <v>14</v>
      </c>
      <c r="D1157" s="51">
        <v>37970.054790000002</v>
      </c>
      <c r="E1157" s="51">
        <v>37970.054790000002</v>
      </c>
      <c r="F1157" s="51">
        <v>195661.46882000001</v>
      </c>
      <c r="G1157" s="51">
        <v>74024.904569999999</v>
      </c>
      <c r="H1157" s="51">
        <v>92745.949779999995</v>
      </c>
      <c r="I1157" s="51">
        <v>362432.32316999999</v>
      </c>
      <c r="J1157" s="51">
        <v>400402.37796000001</v>
      </c>
      <c r="K1157" s="51">
        <v>149911.93244</v>
      </c>
    </row>
    <row r="1158" spans="1:11" x14ac:dyDescent="0.2">
      <c r="A1158" s="17">
        <v>1152</v>
      </c>
      <c r="B1158" s="11">
        <v>-1103</v>
      </c>
      <c r="C1158" s="11" t="s">
        <v>22</v>
      </c>
      <c r="D1158" s="51">
        <v>0</v>
      </c>
      <c r="E1158" s="51">
        <v>0</v>
      </c>
      <c r="F1158" s="51">
        <v>-195659.15484999999</v>
      </c>
      <c r="G1158" s="51">
        <v>-700.88590999999997</v>
      </c>
      <c r="H1158" s="51">
        <v>-92728.383170000001</v>
      </c>
      <c r="I1158" s="51">
        <v>-289088.42392999999</v>
      </c>
      <c r="J1158" s="51">
        <v>-289088.42392999999</v>
      </c>
      <c r="K1158" s="51">
        <v>-149911.93244</v>
      </c>
    </row>
    <row r="1159" spans="1:11" x14ac:dyDescent="0.2">
      <c r="A1159" s="17">
        <v>1153</v>
      </c>
      <c r="B1159" s="53" t="s">
        <v>622</v>
      </c>
      <c r="C1159" s="11" t="s">
        <v>623</v>
      </c>
      <c r="D1159" s="51">
        <v>14958.407499999999</v>
      </c>
      <c r="E1159" s="51">
        <v>14958.407499999999</v>
      </c>
      <c r="F1159" s="51">
        <v>9072.7825900000007</v>
      </c>
      <c r="G1159" s="51">
        <v>89943.041539999991</v>
      </c>
      <c r="H1159" s="51">
        <v>42753.37356</v>
      </c>
      <c r="I1159" s="51">
        <v>141769.19769000003</v>
      </c>
      <c r="J1159" s="51">
        <v>156727.60519</v>
      </c>
      <c r="K1159" s="51">
        <v>8736.3743200000008</v>
      </c>
    </row>
    <row r="1160" spans="1:11" x14ac:dyDescent="0.2">
      <c r="A1160" s="17">
        <v>1154</v>
      </c>
      <c r="B1160" s="54" t="s">
        <v>624</v>
      </c>
      <c r="C1160" s="11" t="s">
        <v>625</v>
      </c>
      <c r="D1160" s="51">
        <v>13421.928919999998</v>
      </c>
      <c r="E1160" s="51">
        <v>13421.928919999998</v>
      </c>
      <c r="F1160" s="51">
        <v>13589.20318</v>
      </c>
      <c r="G1160" s="51">
        <v>60960.123550000004</v>
      </c>
      <c r="H1160" s="51">
        <v>38784.3963</v>
      </c>
      <c r="I1160" s="51">
        <v>113333.72302999998</v>
      </c>
      <c r="J1160" s="51">
        <v>126755.65194999998</v>
      </c>
      <c r="K1160" s="51">
        <v>18411.01166</v>
      </c>
    </row>
    <row r="1161" spans="1:11" x14ac:dyDescent="0.2">
      <c r="A1161" s="17">
        <v>1155</v>
      </c>
      <c r="B1161" s="11">
        <v>16</v>
      </c>
      <c r="C1161" s="11" t="s">
        <v>140</v>
      </c>
      <c r="D1161" s="51">
        <v>3045.95982</v>
      </c>
      <c r="E1161" s="51">
        <v>3045.95982</v>
      </c>
      <c r="F1161" s="51">
        <v>82157.913849999997</v>
      </c>
      <c r="G1161" s="51">
        <v>156105.01240000001</v>
      </c>
      <c r="H1161" s="51">
        <v>218775.58254999999</v>
      </c>
      <c r="I1161" s="51">
        <v>457038.50880000001</v>
      </c>
      <c r="J1161" s="51">
        <v>460084.46862</v>
      </c>
      <c r="K1161" s="51">
        <v>5755.0721400000002</v>
      </c>
    </row>
    <row r="1162" spans="1:11" x14ac:dyDescent="0.2">
      <c r="A1162" s="17">
        <v>1156</v>
      </c>
      <c r="B1162" s="11">
        <v>-1699</v>
      </c>
      <c r="C1162" s="11" t="s">
        <v>191</v>
      </c>
      <c r="D1162" s="51">
        <v>1759.7850900000001</v>
      </c>
      <c r="E1162" s="51">
        <v>1759.7850900000001</v>
      </c>
      <c r="F1162" s="51">
        <v>4675.0314200000003</v>
      </c>
      <c r="G1162" s="51">
        <v>6976.2586799999999</v>
      </c>
      <c r="H1162" s="51">
        <v>31094.86219</v>
      </c>
      <c r="I1162" s="51">
        <v>42746.152289999998</v>
      </c>
      <c r="J1162" s="51">
        <v>44505.937379999996</v>
      </c>
      <c r="K1162" s="51">
        <v>535.80062999999996</v>
      </c>
    </row>
    <row r="1163" spans="1:11" x14ac:dyDescent="0.2">
      <c r="A1163" s="17">
        <v>1157</v>
      </c>
      <c r="B1163" s="11">
        <v>17</v>
      </c>
      <c r="C1163" s="11" t="s">
        <v>194</v>
      </c>
      <c r="D1163" s="51">
        <v>22633.740849999998</v>
      </c>
      <c r="E1163" s="51">
        <v>22633.740849999998</v>
      </c>
      <c r="F1163" s="51">
        <v>6684.0658800000001</v>
      </c>
      <c r="G1163" s="51">
        <v>5768.7047499999999</v>
      </c>
      <c r="H1163" s="51">
        <v>14352.356820000001</v>
      </c>
      <c r="I1163" s="51">
        <v>26805.12745</v>
      </c>
      <c r="J1163" s="51">
        <v>49438.868300000002</v>
      </c>
      <c r="K1163" s="51">
        <v>0</v>
      </c>
    </row>
    <row r="1164" spans="1:11" x14ac:dyDescent="0.2">
      <c r="A1164" s="17">
        <v>1158</v>
      </c>
      <c r="B1164" s="11">
        <v>-170105</v>
      </c>
      <c r="C1164" s="11" t="s">
        <v>196</v>
      </c>
      <c r="D1164" s="51">
        <v>-15658.54</v>
      </c>
      <c r="E1164" s="51">
        <v>-15658.54</v>
      </c>
      <c r="F1164" s="51">
        <v>0</v>
      </c>
      <c r="G1164" s="51">
        <v>0</v>
      </c>
      <c r="H1164" s="51">
        <v>0</v>
      </c>
      <c r="I1164" s="51">
        <v>0</v>
      </c>
      <c r="J1164" s="51">
        <v>-15658.54</v>
      </c>
      <c r="K1164" s="51">
        <v>0</v>
      </c>
    </row>
    <row r="1165" spans="1:11" x14ac:dyDescent="0.2">
      <c r="A1165" s="17">
        <v>1159</v>
      </c>
      <c r="B1165" s="11">
        <v>-170110</v>
      </c>
      <c r="C1165" s="11" t="s">
        <v>197</v>
      </c>
      <c r="D1165" s="51">
        <v>-468.76368000000002</v>
      </c>
      <c r="E1165" s="51">
        <v>-468.76368000000002</v>
      </c>
      <c r="F1165" s="51">
        <v>0</v>
      </c>
      <c r="G1165" s="51">
        <v>0</v>
      </c>
      <c r="H1165" s="51">
        <v>0</v>
      </c>
      <c r="I1165" s="51">
        <v>0</v>
      </c>
      <c r="J1165" s="51">
        <v>-468.76368000000002</v>
      </c>
      <c r="K1165" s="51">
        <v>0</v>
      </c>
    </row>
    <row r="1166" spans="1:11" x14ac:dyDescent="0.2">
      <c r="A1166" s="17">
        <v>1160</v>
      </c>
      <c r="B1166" s="11">
        <v>-170115</v>
      </c>
      <c r="C1166" s="11" t="s">
        <v>198</v>
      </c>
      <c r="D1166" s="51">
        <v>-8.84938</v>
      </c>
      <c r="E1166" s="51">
        <v>-8.84938</v>
      </c>
      <c r="F1166" s="51">
        <v>0</v>
      </c>
      <c r="G1166" s="51">
        <v>0</v>
      </c>
      <c r="H1166" s="51">
        <v>0</v>
      </c>
      <c r="I1166" s="51">
        <v>0</v>
      </c>
      <c r="J1166" s="51">
        <v>-8.84938</v>
      </c>
      <c r="K1166" s="51">
        <v>0</v>
      </c>
    </row>
    <row r="1167" spans="1:11" x14ac:dyDescent="0.2">
      <c r="A1167" s="17">
        <v>1161</v>
      </c>
      <c r="B1167" s="11">
        <v>-1799</v>
      </c>
      <c r="C1167" s="11" t="s">
        <v>225</v>
      </c>
      <c r="D1167" s="51">
        <v>775.02418999999998</v>
      </c>
      <c r="E1167" s="51">
        <v>775.02418999999998</v>
      </c>
      <c r="F1167" s="51">
        <v>14.635949999999999</v>
      </c>
      <c r="G1167" s="51">
        <v>38.13879</v>
      </c>
      <c r="H1167" s="51">
        <v>9584.4797899999994</v>
      </c>
      <c r="I1167" s="51">
        <v>9637.2545300000002</v>
      </c>
      <c r="J1167" s="51">
        <v>10412.27872</v>
      </c>
      <c r="K1167" s="51">
        <v>0</v>
      </c>
    </row>
    <row r="1168" spans="1:11" x14ac:dyDescent="0.2">
      <c r="A1168" s="17">
        <v>1162</v>
      </c>
      <c r="B1168" s="11">
        <v>18</v>
      </c>
      <c r="C1168" s="11" t="s">
        <v>230</v>
      </c>
      <c r="D1168" s="51">
        <v>6632.7933800000001</v>
      </c>
      <c r="E1168" s="51">
        <v>6632.7933800000001</v>
      </c>
      <c r="F1168" s="51">
        <v>5241.9325099999996</v>
      </c>
      <c r="G1168" s="51">
        <v>27521.535609999999</v>
      </c>
      <c r="H1168" s="51">
        <v>36846.787149999996</v>
      </c>
      <c r="I1168" s="51">
        <v>69610.255269999994</v>
      </c>
      <c r="J1168" s="51">
        <v>76243.048649999997</v>
      </c>
      <c r="K1168" s="51">
        <v>7534.9195600000003</v>
      </c>
    </row>
    <row r="1169" spans="1:11" x14ac:dyDescent="0.2">
      <c r="A1169" s="17">
        <v>1163</v>
      </c>
      <c r="B1169" s="11">
        <v>19</v>
      </c>
      <c r="C1169" s="11" t="s">
        <v>242</v>
      </c>
      <c r="D1169" s="51">
        <v>10455.082399999999</v>
      </c>
      <c r="E1169" s="51">
        <v>10455.082399999999</v>
      </c>
      <c r="F1169" s="51">
        <v>704.57836999999995</v>
      </c>
      <c r="G1169" s="51">
        <v>26285.998729999999</v>
      </c>
      <c r="H1169" s="51">
        <v>669163.90058000002</v>
      </c>
      <c r="I1169" s="51">
        <v>696154.47768000001</v>
      </c>
      <c r="J1169" s="51">
        <v>706609.56007999997</v>
      </c>
      <c r="K1169" s="51">
        <v>1304.5824</v>
      </c>
    </row>
    <row r="1170" spans="1:11" x14ac:dyDescent="0.2">
      <c r="A1170" s="17">
        <v>1164</v>
      </c>
      <c r="B1170" s="11">
        <v>-1999</v>
      </c>
      <c r="C1170" s="11" t="s">
        <v>290</v>
      </c>
      <c r="D1170" s="51">
        <v>7334.3666400000002</v>
      </c>
      <c r="E1170" s="51">
        <v>7334.3666400000002</v>
      </c>
      <c r="F1170" s="51">
        <v>33.941339999999997</v>
      </c>
      <c r="G1170" s="51">
        <v>7520.3461699999998</v>
      </c>
      <c r="H1170" s="51">
        <v>6618.6727300000002</v>
      </c>
      <c r="I1170" s="51">
        <v>14172.96024</v>
      </c>
      <c r="J1170" s="51">
        <v>21507.326880000001</v>
      </c>
      <c r="K1170" s="51">
        <v>29.120930000000001</v>
      </c>
    </row>
    <row r="1171" spans="1:11" x14ac:dyDescent="0.2">
      <c r="A1171" s="17">
        <v>1165</v>
      </c>
      <c r="B1171" s="11">
        <v>-1901</v>
      </c>
      <c r="C1171" s="11" t="s">
        <v>243</v>
      </c>
      <c r="D1171" s="51">
        <v>-9186.6983500000006</v>
      </c>
      <c r="E1171" s="51">
        <v>-9186.6983500000006</v>
      </c>
      <c r="F1171" s="51">
        <v>0</v>
      </c>
      <c r="G1171" s="51">
        <v>-2209.3997399999998</v>
      </c>
      <c r="H1171" s="51">
        <v>-531162.15914999996</v>
      </c>
      <c r="I1171" s="51">
        <v>-533371.55888999999</v>
      </c>
      <c r="J1171" s="51">
        <v>-542558.25723999995</v>
      </c>
      <c r="K1171" s="51">
        <v>0</v>
      </c>
    </row>
    <row r="1172" spans="1:11" x14ac:dyDescent="0.2">
      <c r="A1172" s="17">
        <v>1166</v>
      </c>
      <c r="B1172" s="11">
        <v>-190205</v>
      </c>
      <c r="C1172" s="11" t="s">
        <v>249</v>
      </c>
      <c r="D1172" s="51">
        <v>0</v>
      </c>
      <c r="E1172" s="51">
        <v>0</v>
      </c>
      <c r="F1172" s="51">
        <v>0</v>
      </c>
      <c r="G1172" s="51">
        <v>0</v>
      </c>
      <c r="H1172" s="51">
        <v>-25411.885480000001</v>
      </c>
      <c r="I1172" s="51">
        <v>-25411.885480000001</v>
      </c>
      <c r="J1172" s="51">
        <v>-25411.885480000001</v>
      </c>
      <c r="K1172" s="51">
        <v>0</v>
      </c>
    </row>
    <row r="1173" spans="1:11" x14ac:dyDescent="0.2">
      <c r="A1173" s="17">
        <v>1167</v>
      </c>
      <c r="B1173" s="11">
        <v>-190210</v>
      </c>
      <c r="C1173" s="11" t="s">
        <v>250</v>
      </c>
      <c r="D1173" s="51">
        <v>0</v>
      </c>
      <c r="E1173" s="51">
        <v>0</v>
      </c>
      <c r="F1173" s="51">
        <v>0</v>
      </c>
      <c r="G1173" s="51">
        <v>0</v>
      </c>
      <c r="H1173" s="51">
        <v>-90472.102830000003</v>
      </c>
      <c r="I1173" s="51">
        <v>-90472.102830000003</v>
      </c>
      <c r="J1173" s="51">
        <v>-90472.102830000003</v>
      </c>
      <c r="K1173" s="51">
        <v>0</v>
      </c>
    </row>
    <row r="1174" spans="1:11" x14ac:dyDescent="0.2">
      <c r="A1174" s="17">
        <v>1168</v>
      </c>
      <c r="B1174" s="11">
        <v>-190215</v>
      </c>
      <c r="C1174" s="11" t="s">
        <v>251</v>
      </c>
      <c r="D1174" s="51">
        <v>0</v>
      </c>
      <c r="E1174" s="51">
        <v>0</v>
      </c>
      <c r="F1174" s="51">
        <v>0</v>
      </c>
      <c r="G1174" s="51">
        <v>0</v>
      </c>
      <c r="H1174" s="51">
        <v>0</v>
      </c>
      <c r="I1174" s="51">
        <v>0</v>
      </c>
      <c r="J1174" s="51">
        <v>0</v>
      </c>
      <c r="K1174" s="51">
        <v>0</v>
      </c>
    </row>
    <row r="1175" spans="1:11" x14ac:dyDescent="0.2">
      <c r="A1175" s="17">
        <v>1169</v>
      </c>
      <c r="B1175" s="11">
        <v>-190220</v>
      </c>
      <c r="C1175" s="11" t="s">
        <v>252</v>
      </c>
      <c r="D1175" s="51">
        <v>0</v>
      </c>
      <c r="E1175" s="51">
        <v>0</v>
      </c>
      <c r="F1175" s="51">
        <v>0</v>
      </c>
      <c r="G1175" s="51">
        <v>0</v>
      </c>
      <c r="H1175" s="51">
        <v>0</v>
      </c>
      <c r="I1175" s="51">
        <v>0</v>
      </c>
      <c r="J1175" s="51">
        <v>0</v>
      </c>
      <c r="K1175" s="51">
        <v>0</v>
      </c>
    </row>
    <row r="1176" spans="1:11" x14ac:dyDescent="0.2">
      <c r="A1176" s="17">
        <v>1170</v>
      </c>
      <c r="B1176" s="11">
        <v>-190240</v>
      </c>
      <c r="C1176" s="11" t="s">
        <v>159</v>
      </c>
      <c r="D1176" s="51">
        <v>0</v>
      </c>
      <c r="E1176" s="51">
        <v>0</v>
      </c>
      <c r="F1176" s="51">
        <v>0</v>
      </c>
      <c r="G1176" s="51">
        <v>0</v>
      </c>
      <c r="H1176" s="51">
        <v>0</v>
      </c>
      <c r="I1176" s="51">
        <v>0</v>
      </c>
      <c r="J1176" s="51">
        <v>0</v>
      </c>
      <c r="K1176" s="51">
        <v>0</v>
      </c>
    </row>
    <row r="1177" spans="1:11" x14ac:dyDescent="0.2">
      <c r="A1177" s="17">
        <v>1171</v>
      </c>
      <c r="B1177" s="11">
        <v>-190250</v>
      </c>
      <c r="C1177" s="11" t="s">
        <v>195</v>
      </c>
      <c r="D1177" s="51">
        <v>-378.27861000000001</v>
      </c>
      <c r="E1177" s="51">
        <v>-378.27861000000001</v>
      </c>
      <c r="F1177" s="51">
        <v>0</v>
      </c>
      <c r="G1177" s="51">
        <v>0</v>
      </c>
      <c r="H1177" s="51">
        <v>0</v>
      </c>
      <c r="I1177" s="51">
        <v>0</v>
      </c>
      <c r="J1177" s="51">
        <v>-378.27861000000001</v>
      </c>
      <c r="K1177" s="51">
        <v>0</v>
      </c>
    </row>
    <row r="1178" spans="1:11" x14ac:dyDescent="0.2">
      <c r="A1178" s="17">
        <v>1172</v>
      </c>
      <c r="B1178" s="11">
        <v>-190280</v>
      </c>
      <c r="C1178" s="11" t="s">
        <v>243</v>
      </c>
      <c r="D1178" s="51">
        <v>0</v>
      </c>
      <c r="E1178" s="51">
        <v>0</v>
      </c>
      <c r="F1178" s="51">
        <v>0</v>
      </c>
      <c r="G1178" s="51">
        <v>0</v>
      </c>
      <c r="H1178" s="51">
        <v>0</v>
      </c>
      <c r="I1178" s="51">
        <v>0</v>
      </c>
      <c r="J1178" s="51">
        <v>0</v>
      </c>
      <c r="K1178" s="51">
        <v>0</v>
      </c>
    </row>
    <row r="1179" spans="1:11" x14ac:dyDescent="0.2">
      <c r="A1179" s="17">
        <v>1173</v>
      </c>
      <c r="B1179" s="11">
        <v>-190286</v>
      </c>
      <c r="C1179" s="11" t="s">
        <v>262</v>
      </c>
      <c r="D1179" s="51">
        <v>0</v>
      </c>
      <c r="E1179" s="51">
        <v>0</v>
      </c>
      <c r="F1179" s="51">
        <v>0</v>
      </c>
      <c r="G1179" s="51">
        <v>0</v>
      </c>
      <c r="H1179" s="51">
        <v>0</v>
      </c>
      <c r="I1179" s="51">
        <v>0</v>
      </c>
      <c r="J1179" s="51">
        <v>0</v>
      </c>
      <c r="K1179" s="51">
        <v>0</v>
      </c>
    </row>
    <row r="1180" spans="1:11" x14ac:dyDescent="0.2">
      <c r="A1180" s="17">
        <v>1174</v>
      </c>
      <c r="B1180" s="11">
        <v>-1903</v>
      </c>
      <c r="C1180" s="11" t="s">
        <v>263</v>
      </c>
      <c r="D1180" s="51">
        <v>0</v>
      </c>
      <c r="E1180" s="51">
        <v>0</v>
      </c>
      <c r="F1180" s="51">
        <v>0</v>
      </c>
      <c r="G1180" s="51">
        <v>0</v>
      </c>
      <c r="H1180" s="51">
        <v>0</v>
      </c>
      <c r="I1180" s="51">
        <v>0</v>
      </c>
      <c r="J1180" s="51">
        <v>0</v>
      </c>
      <c r="K1180" s="51">
        <v>0</v>
      </c>
    </row>
    <row r="1181" spans="1:11" ht="15" x14ac:dyDescent="0.25">
      <c r="A1181" s="17">
        <v>1175</v>
      </c>
      <c r="B1181" s="50" t="s">
        <v>626</v>
      </c>
      <c r="C1181" s="50" t="s">
        <v>627</v>
      </c>
      <c r="D1181" s="51">
        <v>93286.013559999992</v>
      </c>
      <c r="E1181" s="51">
        <v>93286.013559999992</v>
      </c>
      <c r="F1181" s="51">
        <v>122176.39906000001</v>
      </c>
      <c r="G1181" s="51">
        <v>452233.77914</v>
      </c>
      <c r="H1181" s="51">
        <v>420945.83081999997</v>
      </c>
      <c r="I1181" s="51">
        <v>995356.00902</v>
      </c>
      <c r="J1181" s="51">
        <v>1088642.0225800001</v>
      </c>
      <c r="K1181" s="51">
        <v>42306.881639999992</v>
      </c>
    </row>
    <row r="1182" spans="1:11" x14ac:dyDescent="0.2">
      <c r="A1182" s="17">
        <v>1176</v>
      </c>
      <c r="D1182" s="51"/>
      <c r="E1182" s="51"/>
      <c r="F1182" s="51"/>
      <c r="G1182" s="51"/>
      <c r="H1182" s="51"/>
      <c r="I1182" s="51"/>
      <c r="J1182" s="51"/>
      <c r="K1182" s="51"/>
    </row>
    <row r="1183" spans="1:11" ht="15" x14ac:dyDescent="0.25">
      <c r="A1183" s="17">
        <v>1177</v>
      </c>
      <c r="C1183" s="52" t="s">
        <v>628</v>
      </c>
      <c r="D1183" s="51"/>
      <c r="E1183" s="51"/>
      <c r="F1183" s="51"/>
      <c r="G1183" s="51"/>
      <c r="H1183" s="51"/>
      <c r="I1183" s="51"/>
      <c r="J1183" s="51"/>
      <c r="K1183" s="51"/>
    </row>
    <row r="1184" spans="1:11" x14ac:dyDescent="0.2">
      <c r="A1184" s="17">
        <v>1178</v>
      </c>
      <c r="B1184" s="11">
        <v>1499</v>
      </c>
      <c r="C1184" s="11" t="s">
        <v>123</v>
      </c>
      <c r="D1184" s="51">
        <v>-35786.305970000001</v>
      </c>
      <c r="E1184" s="51">
        <v>-35786.305970000001</v>
      </c>
      <c r="F1184" s="51">
        <v>-29150.71572</v>
      </c>
      <c r="G1184" s="51">
        <v>-129024.2527</v>
      </c>
      <c r="H1184" s="51">
        <v>-81406.244089999993</v>
      </c>
      <c r="I1184" s="51">
        <v>-239581.21250999998</v>
      </c>
      <c r="J1184" s="51">
        <v>-275367.51847999997</v>
      </c>
      <c r="K1184" s="51">
        <v>-16115.774509999999</v>
      </c>
    </row>
    <row r="1185" spans="1:12" x14ac:dyDescent="0.2">
      <c r="A1185" s="17">
        <v>1179</v>
      </c>
      <c r="B1185" s="11">
        <v>1699</v>
      </c>
      <c r="C1185" s="11" t="s">
        <v>191</v>
      </c>
      <c r="D1185" s="51">
        <v>-1759.7850900000001</v>
      </c>
      <c r="E1185" s="51">
        <v>-1759.7850900000001</v>
      </c>
      <c r="F1185" s="51">
        <v>-4675.0314200000003</v>
      </c>
      <c r="G1185" s="51">
        <v>-6976.2586799999999</v>
      </c>
      <c r="H1185" s="51">
        <v>-31094.86219</v>
      </c>
      <c r="I1185" s="51">
        <v>-42746.152289999998</v>
      </c>
      <c r="J1185" s="51">
        <v>-44505.937379999996</v>
      </c>
      <c r="K1185" s="51">
        <v>-535.80062999999996</v>
      </c>
    </row>
    <row r="1186" spans="1:12" x14ac:dyDescent="0.2">
      <c r="A1186" s="17">
        <v>1180</v>
      </c>
      <c r="B1186" s="11">
        <v>1799</v>
      </c>
      <c r="C1186" s="11" t="s">
        <v>225</v>
      </c>
      <c r="D1186" s="51">
        <v>-775.02418999999998</v>
      </c>
      <c r="E1186" s="51">
        <v>-775.02418999999998</v>
      </c>
      <c r="F1186" s="51">
        <v>-14.635949999999999</v>
      </c>
      <c r="G1186" s="51">
        <v>-38.13879</v>
      </c>
      <c r="H1186" s="51">
        <v>-9584.4797899999994</v>
      </c>
      <c r="I1186" s="51">
        <v>-9637.2545300000002</v>
      </c>
      <c r="J1186" s="51">
        <v>-10412.27872</v>
      </c>
      <c r="K1186" s="51">
        <v>0</v>
      </c>
    </row>
    <row r="1187" spans="1:12" x14ac:dyDescent="0.2">
      <c r="A1187" s="17">
        <v>1181</v>
      </c>
      <c r="B1187" s="11">
        <v>1999</v>
      </c>
      <c r="C1187" s="11" t="s">
        <v>290</v>
      </c>
      <c r="D1187" s="51">
        <v>-7334.3666400000002</v>
      </c>
      <c r="E1187" s="51">
        <v>-7334.3666400000002</v>
      </c>
      <c r="F1187" s="51">
        <v>-33.941339999999997</v>
      </c>
      <c r="G1187" s="51">
        <v>-7520.3461699999998</v>
      </c>
      <c r="H1187" s="51">
        <v>-6618.6727300000002</v>
      </c>
      <c r="I1187" s="51">
        <v>-14172.96024</v>
      </c>
      <c r="J1187" s="51">
        <v>-21507.326880000001</v>
      </c>
      <c r="K1187" s="51">
        <v>-29.120930000000001</v>
      </c>
    </row>
    <row r="1188" spans="1:12" ht="15" x14ac:dyDescent="0.25">
      <c r="A1188" s="17">
        <v>1182</v>
      </c>
      <c r="B1188" s="50" t="s">
        <v>629</v>
      </c>
      <c r="C1188" s="52" t="s">
        <v>630</v>
      </c>
      <c r="D1188" s="51">
        <v>-45655.481889999995</v>
      </c>
      <c r="E1188" s="51">
        <v>-45655.481889999995</v>
      </c>
      <c r="F1188" s="51">
        <v>-33874.324430000001</v>
      </c>
      <c r="G1188" s="51">
        <v>-143558.99634000001</v>
      </c>
      <c r="H1188" s="51">
        <v>-128704.2588</v>
      </c>
      <c r="I1188" s="51">
        <v>-306137.57956999994</v>
      </c>
      <c r="J1188" s="51">
        <v>-351793.06146</v>
      </c>
      <c r="K1188" s="51">
        <v>-16680.696070000002</v>
      </c>
    </row>
    <row r="1189" spans="1:12" x14ac:dyDescent="0.2">
      <c r="A1189" s="17">
        <v>1183</v>
      </c>
      <c r="D1189" s="51"/>
      <c r="E1189" s="51"/>
      <c r="F1189" s="51"/>
      <c r="G1189" s="51"/>
      <c r="H1189" s="51"/>
      <c r="I1189" s="51"/>
      <c r="J1189" s="51"/>
      <c r="K1189" s="51"/>
    </row>
    <row r="1190" spans="1:12" ht="15" x14ac:dyDescent="0.25">
      <c r="A1190" s="17">
        <v>1184</v>
      </c>
      <c r="B1190" s="50" t="s">
        <v>631</v>
      </c>
      <c r="C1190" s="50" t="s">
        <v>632</v>
      </c>
      <c r="D1190" s="55">
        <v>47630.531669999997</v>
      </c>
      <c r="E1190" s="55">
        <v>47630.531669999997</v>
      </c>
      <c r="F1190" s="55">
        <v>88302.074630000017</v>
      </c>
      <c r="G1190" s="55">
        <v>308674.78279999999</v>
      </c>
      <c r="H1190" s="55">
        <v>292241.57201999996</v>
      </c>
      <c r="I1190" s="55">
        <v>689218.42945000005</v>
      </c>
      <c r="J1190" s="55">
        <v>736848.96112000011</v>
      </c>
      <c r="K1190" s="55">
        <v>25626.185569999991</v>
      </c>
      <c r="L1190" s="50"/>
    </row>
    <row r="1191" spans="1:12" ht="15" x14ac:dyDescent="0.25">
      <c r="A1191" s="17">
        <v>1185</v>
      </c>
      <c r="B1191" s="50"/>
      <c r="C1191" s="50" t="s">
        <v>633</v>
      </c>
      <c r="D1191" s="55"/>
      <c r="E1191" s="55"/>
      <c r="F1191" s="55"/>
      <c r="G1191" s="55"/>
      <c r="H1191" s="55"/>
      <c r="I1191" s="55"/>
      <c r="J1191" s="55"/>
      <c r="K1191" s="55"/>
      <c r="L1191" s="50"/>
    </row>
    <row r="1192" spans="1:12" x14ac:dyDescent="0.2">
      <c r="A1192" s="17">
        <v>1186</v>
      </c>
      <c r="D1192" s="51"/>
      <c r="E1192" s="51"/>
      <c r="F1192" s="51"/>
      <c r="G1192" s="51"/>
      <c r="H1192" s="51"/>
      <c r="I1192" s="51"/>
      <c r="J1192" s="51"/>
      <c r="K1192" s="51"/>
    </row>
    <row r="1193" spans="1:12" ht="15" x14ac:dyDescent="0.25">
      <c r="A1193" s="17">
        <v>1187</v>
      </c>
      <c r="C1193" s="52" t="s">
        <v>634</v>
      </c>
      <c r="D1193" s="51"/>
      <c r="E1193" s="51"/>
      <c r="F1193" s="51"/>
      <c r="G1193" s="51"/>
      <c r="H1193" s="51"/>
      <c r="I1193" s="51"/>
      <c r="J1193" s="51"/>
      <c r="K1193" s="51"/>
    </row>
    <row r="1194" spans="1:12" x14ac:dyDescent="0.2">
      <c r="A1194" s="17">
        <v>1188</v>
      </c>
      <c r="B1194" s="11">
        <v>11</v>
      </c>
      <c r="C1194" s="11" t="s">
        <v>14</v>
      </c>
      <c r="D1194" s="51">
        <v>37970.054790000002</v>
      </c>
      <c r="E1194" s="51">
        <v>37970.054790000002</v>
      </c>
      <c r="F1194" s="51">
        <v>195661.46882000001</v>
      </c>
      <c r="G1194" s="51">
        <v>74024.904569999999</v>
      </c>
      <c r="H1194" s="51">
        <v>92745.949779999995</v>
      </c>
      <c r="I1194" s="51">
        <v>362432.32316999999</v>
      </c>
      <c r="J1194" s="51">
        <v>400402.37796000001</v>
      </c>
      <c r="K1194" s="51">
        <v>149911.93244</v>
      </c>
    </row>
    <row r="1195" spans="1:12" x14ac:dyDescent="0.2">
      <c r="A1195" s="17">
        <v>1189</v>
      </c>
      <c r="B1195" s="11">
        <v>-1103</v>
      </c>
      <c r="C1195" s="11" t="s">
        <v>22</v>
      </c>
      <c r="D1195" s="51">
        <v>0</v>
      </c>
      <c r="E1195" s="51">
        <v>0</v>
      </c>
      <c r="F1195" s="51">
        <v>-195659.15484999999</v>
      </c>
      <c r="G1195" s="51">
        <v>-700.88590999999997</v>
      </c>
      <c r="H1195" s="51">
        <v>-92728.383170000001</v>
      </c>
      <c r="I1195" s="51">
        <v>-289088.42392999999</v>
      </c>
      <c r="J1195" s="51">
        <v>-289088.42392999999</v>
      </c>
      <c r="K1195" s="51">
        <v>-149911.93244</v>
      </c>
    </row>
    <row r="1196" spans="1:12" ht="15" x14ac:dyDescent="0.25">
      <c r="A1196" s="17">
        <v>1190</v>
      </c>
      <c r="B1196" s="50" t="s">
        <v>635</v>
      </c>
      <c r="C1196" s="50" t="s">
        <v>634</v>
      </c>
      <c r="D1196" s="51">
        <v>37970.054790000002</v>
      </c>
      <c r="E1196" s="51">
        <v>37970.054790000002</v>
      </c>
      <c r="F1196" s="51">
        <v>2.3139700000174344</v>
      </c>
      <c r="G1196" s="51">
        <v>73324.018660000002</v>
      </c>
      <c r="H1196" s="51">
        <v>17.566609999994398</v>
      </c>
      <c r="I1196" s="51">
        <v>73343.899239999999</v>
      </c>
      <c r="J1196" s="51">
        <v>111313.95403000002</v>
      </c>
      <c r="K1196" s="51">
        <v>0</v>
      </c>
    </row>
    <row r="1197" spans="1:12" x14ac:dyDescent="0.2">
      <c r="A1197" s="17">
        <v>1191</v>
      </c>
      <c r="D1197" s="51"/>
      <c r="E1197" s="51"/>
      <c r="F1197" s="51"/>
      <c r="G1197" s="51"/>
      <c r="H1197" s="51"/>
      <c r="I1197" s="51"/>
      <c r="J1197" s="51"/>
      <c r="K1197" s="51"/>
    </row>
    <row r="1198" spans="1:12" s="50" customFormat="1" ht="15" x14ac:dyDescent="0.25">
      <c r="A1198" s="17">
        <v>1192</v>
      </c>
      <c r="B1198" s="50" t="s">
        <v>636</v>
      </c>
      <c r="C1198" s="50" t="s">
        <v>637</v>
      </c>
      <c r="D1198" s="51">
        <v>9660.4768799999947</v>
      </c>
      <c r="E1198" s="51">
        <v>9660.4768799999947</v>
      </c>
      <c r="F1198" s="51">
        <v>88299.76066</v>
      </c>
      <c r="G1198" s="51">
        <v>235350.76413999998</v>
      </c>
      <c r="H1198" s="51">
        <v>292224.00540999998</v>
      </c>
      <c r="I1198" s="51">
        <v>615874.53021</v>
      </c>
      <c r="J1198" s="51">
        <v>625535.00709000009</v>
      </c>
      <c r="K1198" s="51">
        <v>25626.185569999991</v>
      </c>
      <c r="L1198" s="11"/>
    </row>
    <row r="1199" spans="1:12" s="50" customFormat="1" ht="15" x14ac:dyDescent="0.25">
      <c r="A1199" s="17">
        <v>1193</v>
      </c>
      <c r="B1199" s="11"/>
      <c r="C1199" s="11"/>
      <c r="D1199" s="51"/>
      <c r="E1199" s="51"/>
      <c r="F1199" s="51"/>
      <c r="G1199" s="51"/>
      <c r="H1199" s="51"/>
      <c r="I1199" s="51"/>
      <c r="J1199" s="51"/>
      <c r="K1199" s="51"/>
      <c r="L1199" s="11"/>
    </row>
    <row r="1200" spans="1:12" x14ac:dyDescent="0.2">
      <c r="A1200" s="17">
        <v>1194</v>
      </c>
      <c r="C1200" s="11" t="s">
        <v>638</v>
      </c>
      <c r="D1200" s="51"/>
      <c r="E1200" s="51"/>
      <c r="F1200" s="51"/>
      <c r="G1200" s="51"/>
      <c r="H1200" s="51"/>
      <c r="I1200" s="51"/>
      <c r="J1200" s="51"/>
      <c r="K1200" s="51"/>
    </row>
    <row r="1201" spans="1:11" x14ac:dyDescent="0.2">
      <c r="A1201" s="17">
        <v>1195</v>
      </c>
      <c r="C1201" s="11" t="s">
        <v>639</v>
      </c>
      <c r="D1201" s="51"/>
      <c r="E1201" s="51"/>
      <c r="F1201" s="51"/>
      <c r="G1201" s="51"/>
      <c r="H1201" s="51"/>
      <c r="I1201" s="51"/>
      <c r="J1201" s="51"/>
      <c r="K1201" s="51"/>
    </row>
    <row r="1202" spans="1:11" x14ac:dyDescent="0.2">
      <c r="A1202" s="17">
        <v>1196</v>
      </c>
      <c r="C1202" s="11" t="s">
        <v>640</v>
      </c>
      <c r="D1202" s="51"/>
      <c r="E1202" s="51"/>
      <c r="F1202" s="51"/>
      <c r="G1202" s="51"/>
      <c r="H1202" s="51"/>
      <c r="I1202" s="51"/>
      <c r="J1202" s="51"/>
      <c r="K1202" s="51"/>
    </row>
    <row r="1203" spans="1:11" ht="15" x14ac:dyDescent="0.25">
      <c r="A1203" s="17">
        <v>1197</v>
      </c>
      <c r="C1203" s="52" t="s">
        <v>641</v>
      </c>
      <c r="D1203" s="51"/>
      <c r="E1203" s="51"/>
      <c r="F1203" s="51"/>
      <c r="G1203" s="51"/>
      <c r="H1203" s="51"/>
      <c r="I1203" s="51"/>
      <c r="J1203" s="51"/>
      <c r="K1203" s="51"/>
    </row>
    <row r="1204" spans="1:11" x14ac:dyDescent="0.2">
      <c r="A1204" s="17">
        <v>1198</v>
      </c>
      <c r="B1204" s="11">
        <v>2101</v>
      </c>
      <c r="C1204" s="11" t="s">
        <v>299</v>
      </c>
      <c r="D1204" s="51">
        <v>17699.923889999998</v>
      </c>
      <c r="E1204" s="51">
        <v>17699.923889999998</v>
      </c>
      <c r="F1204" s="51">
        <v>0</v>
      </c>
      <c r="G1204" s="51">
        <v>727651.39800000004</v>
      </c>
      <c r="H1204" s="51">
        <v>0</v>
      </c>
      <c r="I1204" s="51">
        <v>727651.39800000004</v>
      </c>
      <c r="J1204" s="51">
        <v>745351.32189000002</v>
      </c>
      <c r="K1204" s="51">
        <v>0</v>
      </c>
    </row>
    <row r="1205" spans="1:11" x14ac:dyDescent="0.2">
      <c r="A1205" s="17">
        <v>1199</v>
      </c>
      <c r="B1205" s="11">
        <v>-210110</v>
      </c>
      <c r="C1205" s="11" t="s">
        <v>301</v>
      </c>
      <c r="D1205" s="51">
        <v>0</v>
      </c>
      <c r="E1205" s="51">
        <v>0</v>
      </c>
      <c r="F1205" s="51">
        <v>0</v>
      </c>
      <c r="G1205" s="51">
        <v>-29610.877199999999</v>
      </c>
      <c r="H1205" s="51">
        <v>0</v>
      </c>
      <c r="I1205" s="51">
        <v>-29610.877199999999</v>
      </c>
      <c r="J1205" s="51">
        <v>-29610.877199999999</v>
      </c>
      <c r="K1205" s="51">
        <v>0</v>
      </c>
    </row>
    <row r="1206" spans="1:11" x14ac:dyDescent="0.2">
      <c r="A1206" s="17">
        <v>1200</v>
      </c>
      <c r="B1206" s="11">
        <v>-210130</v>
      </c>
      <c r="C1206" s="11" t="s">
        <v>305</v>
      </c>
      <c r="D1206" s="51">
        <v>0</v>
      </c>
      <c r="E1206" s="51">
        <v>0</v>
      </c>
      <c r="F1206" s="51">
        <v>0</v>
      </c>
      <c r="G1206" s="51">
        <v>-712.25363000000004</v>
      </c>
      <c r="H1206" s="51">
        <v>0</v>
      </c>
      <c r="I1206" s="51">
        <v>-712.25363000000004</v>
      </c>
      <c r="J1206" s="51">
        <v>-712.25363000000004</v>
      </c>
      <c r="K1206" s="51">
        <v>0</v>
      </c>
    </row>
    <row r="1207" spans="1:11" x14ac:dyDescent="0.2">
      <c r="A1207" s="17">
        <v>1201</v>
      </c>
      <c r="B1207" s="11">
        <v>-210150</v>
      </c>
      <c r="C1207" s="11" t="s">
        <v>309</v>
      </c>
      <c r="D1207" s="51">
        <v>-92.73057</v>
      </c>
      <c r="E1207" s="51">
        <v>-92.73057</v>
      </c>
      <c r="F1207" s="51">
        <v>0</v>
      </c>
      <c r="G1207" s="51">
        <v>-3426.4866099999999</v>
      </c>
      <c r="H1207" s="51">
        <v>0</v>
      </c>
      <c r="I1207" s="51">
        <v>-3426.4866099999999</v>
      </c>
      <c r="J1207" s="51">
        <v>-3519.2171800000001</v>
      </c>
      <c r="K1207" s="51">
        <v>0</v>
      </c>
    </row>
    <row r="1208" spans="1:11" x14ac:dyDescent="0.2">
      <c r="A1208" s="17">
        <v>1202</v>
      </c>
      <c r="B1208" s="11">
        <v>2102</v>
      </c>
      <c r="C1208" s="11" t="s">
        <v>311</v>
      </c>
      <c r="D1208" s="51">
        <v>0</v>
      </c>
      <c r="E1208" s="51">
        <v>0</v>
      </c>
      <c r="F1208" s="51">
        <v>0</v>
      </c>
      <c r="G1208" s="51">
        <v>0</v>
      </c>
      <c r="H1208" s="51">
        <v>49460</v>
      </c>
      <c r="I1208" s="51">
        <v>49460</v>
      </c>
      <c r="J1208" s="51">
        <v>49460</v>
      </c>
      <c r="K1208" s="51">
        <v>0</v>
      </c>
    </row>
    <row r="1209" spans="1:11" x14ac:dyDescent="0.2">
      <c r="A1209" s="17">
        <v>1203</v>
      </c>
      <c r="B1209" s="11">
        <v>-210210</v>
      </c>
      <c r="C1209" s="11" t="s">
        <v>313</v>
      </c>
      <c r="D1209" s="51">
        <v>0</v>
      </c>
      <c r="E1209" s="51">
        <v>0</v>
      </c>
      <c r="F1209" s="51">
        <v>0</v>
      </c>
      <c r="G1209" s="51">
        <v>0</v>
      </c>
      <c r="H1209" s="51">
        <v>0</v>
      </c>
      <c r="I1209" s="51">
        <v>0</v>
      </c>
      <c r="J1209" s="51">
        <v>0</v>
      </c>
      <c r="K1209" s="51">
        <v>0</v>
      </c>
    </row>
    <row r="1210" spans="1:11" x14ac:dyDescent="0.2">
      <c r="A1210" s="17">
        <v>1204</v>
      </c>
      <c r="B1210" s="11">
        <v>2103</v>
      </c>
      <c r="C1210" s="11" t="s">
        <v>315</v>
      </c>
      <c r="D1210" s="51">
        <v>75595.238100000002</v>
      </c>
      <c r="E1210" s="51">
        <v>75595.238100000002</v>
      </c>
      <c r="F1210" s="51">
        <v>697825.83611999999</v>
      </c>
      <c r="G1210" s="51">
        <v>438574.56274000002</v>
      </c>
      <c r="H1210" s="51">
        <v>1764299.9434100001</v>
      </c>
      <c r="I1210" s="51">
        <v>2900700.3422699999</v>
      </c>
      <c r="J1210" s="51">
        <v>2976295.5803700001</v>
      </c>
      <c r="K1210" s="51">
        <v>0</v>
      </c>
    </row>
    <row r="1211" spans="1:11" x14ac:dyDescent="0.2">
      <c r="A1211" s="17">
        <v>1205</v>
      </c>
      <c r="B1211" s="11">
        <v>-210330</v>
      </c>
      <c r="C1211" s="11" t="s">
        <v>309</v>
      </c>
      <c r="D1211" s="51">
        <v>0</v>
      </c>
      <c r="E1211" s="51">
        <v>0</v>
      </c>
      <c r="F1211" s="51">
        <v>0</v>
      </c>
      <c r="G1211" s="51">
        <v>-10</v>
      </c>
      <c r="H1211" s="51">
        <v>0</v>
      </c>
      <c r="I1211" s="51">
        <v>-10</v>
      </c>
      <c r="J1211" s="51">
        <v>-10</v>
      </c>
      <c r="K1211" s="51">
        <v>0</v>
      </c>
    </row>
    <row r="1212" spans="1:11" x14ac:dyDescent="0.2">
      <c r="A1212" s="17">
        <v>1206</v>
      </c>
      <c r="B1212" s="11">
        <v>2104</v>
      </c>
      <c r="C1212" s="11" t="s">
        <v>317</v>
      </c>
      <c r="D1212" s="51">
        <v>27632.903719999998</v>
      </c>
      <c r="E1212" s="51">
        <v>27632.903719999998</v>
      </c>
      <c r="F1212" s="51">
        <v>0</v>
      </c>
      <c r="G1212" s="51">
        <v>1354.4571699999999</v>
      </c>
      <c r="H1212" s="51">
        <v>0</v>
      </c>
      <c r="I1212" s="51">
        <v>1354.4571699999999</v>
      </c>
      <c r="J1212" s="51">
        <v>28987.36089</v>
      </c>
      <c r="K1212" s="51">
        <v>0</v>
      </c>
    </row>
    <row r="1213" spans="1:11" x14ac:dyDescent="0.2">
      <c r="A1213" s="17">
        <v>1207</v>
      </c>
      <c r="B1213" s="11">
        <v>2105</v>
      </c>
      <c r="C1213" s="11" t="s">
        <v>318</v>
      </c>
      <c r="D1213" s="51">
        <v>0</v>
      </c>
      <c r="E1213" s="51">
        <v>0</v>
      </c>
      <c r="F1213" s="51">
        <v>0</v>
      </c>
      <c r="G1213" s="51">
        <v>0</v>
      </c>
      <c r="H1213" s="51">
        <v>0</v>
      </c>
      <c r="I1213" s="51">
        <v>0</v>
      </c>
      <c r="J1213" s="51">
        <v>0</v>
      </c>
      <c r="K1213" s="51">
        <v>0</v>
      </c>
    </row>
    <row r="1214" spans="1:11" x14ac:dyDescent="0.2">
      <c r="A1214" s="17">
        <v>1208</v>
      </c>
      <c r="B1214" s="11">
        <v>22</v>
      </c>
      <c r="C1214" s="11" t="s">
        <v>29</v>
      </c>
      <c r="D1214" s="51">
        <v>0</v>
      </c>
      <c r="E1214" s="51">
        <v>0</v>
      </c>
      <c r="F1214" s="51">
        <v>0</v>
      </c>
      <c r="G1214" s="51">
        <v>0</v>
      </c>
      <c r="H1214" s="51">
        <v>0</v>
      </c>
      <c r="I1214" s="51">
        <v>0</v>
      </c>
      <c r="J1214" s="51">
        <v>0</v>
      </c>
      <c r="K1214" s="51">
        <v>0</v>
      </c>
    </row>
    <row r="1215" spans="1:11" x14ac:dyDescent="0.2">
      <c r="A1215" s="17">
        <v>1209</v>
      </c>
      <c r="B1215" s="11">
        <v>-2203</v>
      </c>
      <c r="C1215" s="11" t="s">
        <v>320</v>
      </c>
      <c r="D1215" s="51">
        <v>0</v>
      </c>
      <c r="E1215" s="51">
        <v>0</v>
      </c>
      <c r="F1215" s="51">
        <v>0</v>
      </c>
      <c r="G1215" s="51">
        <v>0</v>
      </c>
      <c r="H1215" s="51">
        <v>0</v>
      </c>
      <c r="I1215" s="51">
        <v>0</v>
      </c>
      <c r="J1215" s="51">
        <v>0</v>
      </c>
      <c r="K1215" s="51">
        <v>0</v>
      </c>
    </row>
    <row r="1216" spans="1:11" x14ac:dyDescent="0.2">
      <c r="A1216" s="17">
        <v>1210</v>
      </c>
      <c r="B1216" s="11">
        <v>26</v>
      </c>
      <c r="C1216" s="11" t="s">
        <v>362</v>
      </c>
      <c r="D1216" s="51">
        <v>871.90374999999995</v>
      </c>
      <c r="E1216" s="51">
        <v>871.90374999999995</v>
      </c>
      <c r="F1216" s="51">
        <v>13019.116840000001</v>
      </c>
      <c r="G1216" s="51">
        <v>155.91049000000001</v>
      </c>
      <c r="H1216" s="51">
        <v>34949.034489999998</v>
      </c>
      <c r="I1216" s="51">
        <v>48124.061820000003</v>
      </c>
      <c r="J1216" s="51">
        <v>48995.96557</v>
      </c>
      <c r="K1216" s="51">
        <v>0</v>
      </c>
    </row>
    <row r="1217" spans="1:11" x14ac:dyDescent="0.2">
      <c r="A1217" s="17">
        <v>1211</v>
      </c>
      <c r="B1217" s="11">
        <v>27</v>
      </c>
      <c r="C1217" s="11" t="s">
        <v>373</v>
      </c>
      <c r="D1217" s="51">
        <v>0</v>
      </c>
      <c r="E1217" s="51">
        <v>0</v>
      </c>
      <c r="F1217" s="51">
        <v>0</v>
      </c>
      <c r="G1217" s="51">
        <v>0</v>
      </c>
      <c r="H1217" s="51">
        <v>0</v>
      </c>
      <c r="I1217" s="51">
        <v>0</v>
      </c>
      <c r="J1217" s="51">
        <v>0</v>
      </c>
      <c r="K1217" s="51">
        <v>0</v>
      </c>
    </row>
    <row r="1218" spans="1:11" x14ac:dyDescent="0.2">
      <c r="A1218" s="17">
        <v>1212</v>
      </c>
      <c r="B1218" s="11">
        <v>-2790</v>
      </c>
      <c r="C1218" s="11" t="s">
        <v>382</v>
      </c>
      <c r="D1218" s="51">
        <v>0</v>
      </c>
      <c r="E1218" s="51">
        <v>0</v>
      </c>
      <c r="F1218" s="51">
        <v>0</v>
      </c>
      <c r="G1218" s="51">
        <v>0</v>
      </c>
      <c r="H1218" s="51">
        <v>0</v>
      </c>
      <c r="I1218" s="51">
        <v>0</v>
      </c>
      <c r="J1218" s="51">
        <v>0</v>
      </c>
      <c r="K1218" s="51">
        <v>0</v>
      </c>
    </row>
    <row r="1219" spans="1:11" x14ac:dyDescent="0.2">
      <c r="A1219" s="17">
        <v>1213</v>
      </c>
      <c r="B1219" s="11">
        <v>280105</v>
      </c>
      <c r="C1219" s="11" t="s">
        <v>384</v>
      </c>
      <c r="D1219" s="51">
        <v>0</v>
      </c>
      <c r="E1219" s="51">
        <v>0</v>
      </c>
      <c r="F1219" s="51">
        <v>0</v>
      </c>
      <c r="G1219" s="51">
        <v>0</v>
      </c>
      <c r="H1219" s="51">
        <v>0</v>
      </c>
      <c r="I1219" s="51">
        <v>0</v>
      </c>
      <c r="J1219" s="51">
        <v>0</v>
      </c>
      <c r="K1219" s="51">
        <v>0</v>
      </c>
    </row>
    <row r="1220" spans="1:11" x14ac:dyDescent="0.2">
      <c r="A1220" s="17">
        <v>1214</v>
      </c>
      <c r="B1220" s="11">
        <v>2903</v>
      </c>
      <c r="C1220" s="11" t="s">
        <v>394</v>
      </c>
      <c r="D1220" s="51">
        <v>7435.1561499999998</v>
      </c>
      <c r="E1220" s="51">
        <v>7435.1561499999998</v>
      </c>
      <c r="F1220" s="51">
        <v>394906.73084999999</v>
      </c>
      <c r="G1220" s="51">
        <v>30740.943070000001</v>
      </c>
      <c r="H1220" s="51">
        <v>470.88693999999998</v>
      </c>
      <c r="I1220" s="51">
        <v>426118.56085999997</v>
      </c>
      <c r="J1220" s="51">
        <v>433553.71700999996</v>
      </c>
      <c r="K1220" s="51">
        <v>104603.35079</v>
      </c>
    </row>
    <row r="1221" spans="1:11" x14ac:dyDescent="0.2">
      <c r="A1221" s="17">
        <v>1215</v>
      </c>
      <c r="B1221" s="11">
        <v>2904</v>
      </c>
      <c r="C1221" s="11" t="s">
        <v>335</v>
      </c>
      <c r="D1221" s="51">
        <v>2.7081300000000001</v>
      </c>
      <c r="E1221" s="51">
        <v>2.7081300000000001</v>
      </c>
      <c r="F1221" s="51">
        <v>27.538029999999999</v>
      </c>
      <c r="G1221" s="51">
        <v>0</v>
      </c>
      <c r="H1221" s="51">
        <v>0</v>
      </c>
      <c r="I1221" s="51">
        <v>27.538029999999999</v>
      </c>
      <c r="J1221" s="51">
        <v>30.24616</v>
      </c>
      <c r="K1221" s="51">
        <v>0</v>
      </c>
    </row>
    <row r="1222" spans="1:11" ht="15" x14ac:dyDescent="0.25">
      <c r="A1222" s="17">
        <v>1216</v>
      </c>
      <c r="C1222" s="50" t="s">
        <v>642</v>
      </c>
      <c r="D1222" s="55">
        <v>129145.10317</v>
      </c>
      <c r="E1222" s="55">
        <v>129145.10317</v>
      </c>
      <c r="F1222" s="55">
        <v>1105779.22184</v>
      </c>
      <c r="G1222" s="55">
        <v>1164717.6540300001</v>
      </c>
      <c r="H1222" s="55">
        <v>1849179.8648400002</v>
      </c>
      <c r="I1222" s="55">
        <v>4119676.7407099996</v>
      </c>
      <c r="J1222" s="55">
        <v>4248821.8438799996</v>
      </c>
      <c r="K1222" s="55">
        <v>104603.35079</v>
      </c>
    </row>
    <row r="1223" spans="1:11" x14ac:dyDescent="0.2">
      <c r="A1223" s="17">
        <v>1217</v>
      </c>
      <c r="D1223" s="51"/>
      <c r="E1223" s="51"/>
      <c r="F1223" s="51"/>
      <c r="G1223" s="51"/>
      <c r="H1223" s="51"/>
      <c r="I1223" s="51"/>
      <c r="J1223" s="51"/>
      <c r="K1223" s="51"/>
    </row>
    <row r="1224" spans="1:11" ht="15" x14ac:dyDescent="0.25">
      <c r="A1224" s="17">
        <v>1218</v>
      </c>
      <c r="C1224" s="52" t="s">
        <v>628</v>
      </c>
      <c r="D1224" s="51"/>
      <c r="E1224" s="51"/>
      <c r="F1224" s="51"/>
      <c r="G1224" s="51"/>
      <c r="H1224" s="51"/>
      <c r="I1224" s="51"/>
      <c r="J1224" s="51"/>
      <c r="K1224" s="51"/>
    </row>
    <row r="1225" spans="1:11" x14ac:dyDescent="0.2">
      <c r="A1225" s="17">
        <v>1219</v>
      </c>
      <c r="B1225" s="11">
        <v>1399</v>
      </c>
      <c r="C1225" s="11" t="s">
        <v>59</v>
      </c>
      <c r="D1225" s="51">
        <v>-420.54428000000001</v>
      </c>
      <c r="E1225" s="51">
        <v>-420.54428000000001</v>
      </c>
      <c r="F1225" s="51">
        <v>0</v>
      </c>
      <c r="G1225" s="51">
        <v>-49.670279999999998</v>
      </c>
      <c r="H1225" s="51">
        <v>-92.578059999999994</v>
      </c>
      <c r="I1225" s="51">
        <v>-142.24833999999998</v>
      </c>
      <c r="J1225" s="51">
        <v>-562.79261999999994</v>
      </c>
      <c r="K1225" s="51">
        <v>0</v>
      </c>
    </row>
    <row r="1226" spans="1:11" x14ac:dyDescent="0.2">
      <c r="A1226" s="17">
        <v>1220</v>
      </c>
      <c r="B1226" s="11">
        <v>1499</v>
      </c>
      <c r="C1226" s="11" t="s">
        <v>123</v>
      </c>
      <c r="D1226" s="51">
        <v>-35786.305970000001</v>
      </c>
      <c r="E1226" s="51">
        <v>-35786.305970000001</v>
      </c>
      <c r="F1226" s="51">
        <v>-29150.71572</v>
      </c>
      <c r="G1226" s="51">
        <v>-129024.2527</v>
      </c>
      <c r="H1226" s="51">
        <v>-81406.244089999993</v>
      </c>
      <c r="I1226" s="51">
        <v>-239581.21250999998</v>
      </c>
      <c r="J1226" s="51">
        <v>-275367.51847999997</v>
      </c>
      <c r="K1226" s="51">
        <v>-16115.774509999999</v>
      </c>
    </row>
    <row r="1227" spans="1:11" x14ac:dyDescent="0.2">
      <c r="A1227" s="17">
        <v>1221</v>
      </c>
      <c r="B1227" s="11">
        <v>1699</v>
      </c>
      <c r="C1227" s="11" t="s">
        <v>191</v>
      </c>
      <c r="D1227" s="51">
        <v>-1759.7850900000001</v>
      </c>
      <c r="E1227" s="51">
        <v>-1759.7850900000001</v>
      </c>
      <c r="F1227" s="51">
        <v>-4675.0314200000003</v>
      </c>
      <c r="G1227" s="51">
        <v>-6976.2586799999999</v>
      </c>
      <c r="H1227" s="51">
        <v>-31094.86219</v>
      </c>
      <c r="I1227" s="51">
        <v>-42746.152289999998</v>
      </c>
      <c r="J1227" s="51">
        <v>-44505.937379999996</v>
      </c>
      <c r="K1227" s="51">
        <v>-535.80062999999996</v>
      </c>
    </row>
    <row r="1228" spans="1:11" x14ac:dyDescent="0.2">
      <c r="A1228" s="17">
        <v>1222</v>
      </c>
      <c r="B1228" s="11">
        <v>1799</v>
      </c>
      <c r="C1228" s="11" t="s">
        <v>225</v>
      </c>
      <c r="D1228" s="51">
        <v>-775.02418999999998</v>
      </c>
      <c r="E1228" s="51">
        <v>-775.02418999999998</v>
      </c>
      <c r="F1228" s="51">
        <v>-14.635949999999999</v>
      </c>
      <c r="G1228" s="51">
        <v>-38.13879</v>
      </c>
      <c r="H1228" s="51">
        <v>-9584.4797899999994</v>
      </c>
      <c r="I1228" s="51">
        <v>-9637.2545300000002</v>
      </c>
      <c r="J1228" s="51">
        <v>-10412.27872</v>
      </c>
      <c r="K1228" s="51">
        <v>0</v>
      </c>
    </row>
    <row r="1229" spans="1:11" x14ac:dyDescent="0.2">
      <c r="A1229" s="17">
        <v>1223</v>
      </c>
      <c r="B1229" s="11">
        <v>1999</v>
      </c>
      <c r="C1229" s="11" t="s">
        <v>290</v>
      </c>
      <c r="D1229" s="51">
        <v>-7334.3666400000002</v>
      </c>
      <c r="E1229" s="51">
        <v>-7334.3666400000002</v>
      </c>
      <c r="F1229" s="51">
        <v>-33.941339999999997</v>
      </c>
      <c r="G1229" s="51">
        <v>-7520.3461699999998</v>
      </c>
      <c r="H1229" s="51">
        <v>-6618.6727300000002</v>
      </c>
      <c r="I1229" s="51">
        <v>-14172.96024</v>
      </c>
      <c r="J1229" s="51">
        <v>-21507.326880000001</v>
      </c>
      <c r="K1229" s="51">
        <v>-29.120930000000001</v>
      </c>
    </row>
    <row r="1230" spans="1:11" ht="15" x14ac:dyDescent="0.25">
      <c r="A1230" s="17">
        <v>1224</v>
      </c>
      <c r="C1230" s="50" t="s">
        <v>630</v>
      </c>
      <c r="D1230" s="55">
        <v>-46076.026169999997</v>
      </c>
      <c r="E1230" s="55">
        <v>-46076.026169999997</v>
      </c>
      <c r="F1230" s="55">
        <v>-33874.324430000001</v>
      </c>
      <c r="G1230" s="55">
        <v>-143608.66662</v>
      </c>
      <c r="H1230" s="55">
        <v>-128796.83686</v>
      </c>
      <c r="I1230" s="55">
        <v>-306279.82790999993</v>
      </c>
      <c r="J1230" s="55">
        <v>-352355.85408000002</v>
      </c>
      <c r="K1230" s="55">
        <v>-16680.696070000002</v>
      </c>
    </row>
    <row r="1231" spans="1:11" x14ac:dyDescent="0.2">
      <c r="A1231" s="17">
        <v>1225</v>
      </c>
      <c r="D1231" s="51"/>
      <c r="E1231" s="51"/>
      <c r="F1231" s="51"/>
      <c r="G1231" s="51"/>
      <c r="H1231" s="51"/>
      <c r="I1231" s="51"/>
      <c r="J1231" s="51"/>
      <c r="K1231" s="51"/>
    </row>
    <row r="1232" spans="1:11" ht="15" x14ac:dyDescent="0.25">
      <c r="A1232" s="17">
        <v>1226</v>
      </c>
      <c r="C1232" s="50" t="s">
        <v>643</v>
      </c>
      <c r="D1232" s="51"/>
      <c r="E1232" s="51"/>
      <c r="F1232" s="51"/>
      <c r="G1232" s="51"/>
      <c r="H1232" s="51"/>
      <c r="I1232" s="51"/>
      <c r="J1232" s="51"/>
      <c r="K1232" s="51"/>
    </row>
    <row r="1233" spans="1:12" x14ac:dyDescent="0.2">
      <c r="A1233" s="17">
        <v>1227</v>
      </c>
      <c r="B1233" s="11">
        <v>3</v>
      </c>
      <c r="C1233" s="11" t="s">
        <v>401</v>
      </c>
      <c r="D1233" s="51">
        <v>75050.854619999998</v>
      </c>
      <c r="E1233" s="51">
        <v>75050.854619999998</v>
      </c>
      <c r="F1233" s="51">
        <v>444727.67786</v>
      </c>
      <c r="G1233" s="51">
        <v>396212.31422</v>
      </c>
      <c r="H1233" s="51">
        <v>1035184.16851</v>
      </c>
      <c r="I1233" s="51">
        <v>1876124.16059</v>
      </c>
      <c r="J1233" s="51">
        <v>1951175.0152099999</v>
      </c>
      <c r="K1233" s="51">
        <v>364416.53457999998</v>
      </c>
    </row>
    <row r="1234" spans="1:12" x14ac:dyDescent="0.2">
      <c r="A1234" s="17">
        <v>1228</v>
      </c>
      <c r="B1234" s="56" t="s">
        <v>644</v>
      </c>
      <c r="C1234" s="57" t="s">
        <v>645</v>
      </c>
      <c r="D1234" s="58">
        <v>-3302.3691999999974</v>
      </c>
      <c r="E1234" s="58">
        <v>-3302.3691999999974</v>
      </c>
      <c r="F1234" s="58">
        <v>9702.482759999999</v>
      </c>
      <c r="G1234" s="58">
        <v>16329.990730000005</v>
      </c>
      <c r="H1234" s="58">
        <v>77747.626489999995</v>
      </c>
      <c r="I1234" s="58">
        <v>103780.09998000003</v>
      </c>
      <c r="J1234" s="58">
        <v>100477.73078000004</v>
      </c>
      <c r="K1234" s="58">
        <v>3978.3490199999997</v>
      </c>
      <c r="L1234" s="58"/>
    </row>
    <row r="1235" spans="1:12" ht="15" x14ac:dyDescent="0.25">
      <c r="A1235" s="17">
        <v>1229</v>
      </c>
      <c r="C1235" s="50" t="s">
        <v>646</v>
      </c>
      <c r="D1235" s="55">
        <v>71748.485419999997</v>
      </c>
      <c r="E1235" s="55">
        <v>71748.485419999997</v>
      </c>
      <c r="F1235" s="55">
        <v>454430.16061999998</v>
      </c>
      <c r="G1235" s="55">
        <v>412542.30495000002</v>
      </c>
      <c r="H1235" s="55">
        <v>1112931.7949999999</v>
      </c>
      <c r="I1235" s="55">
        <v>1979904.2605699999</v>
      </c>
      <c r="J1235" s="55">
        <v>2051652.74599</v>
      </c>
      <c r="K1235" s="55">
        <v>368394.8836</v>
      </c>
    </row>
    <row r="1236" spans="1:12" x14ac:dyDescent="0.2">
      <c r="A1236" s="17">
        <v>1230</v>
      </c>
      <c r="D1236" s="51"/>
      <c r="E1236" s="51"/>
      <c r="F1236" s="51"/>
      <c r="G1236" s="51"/>
      <c r="H1236" s="51"/>
      <c r="I1236" s="51"/>
      <c r="J1236" s="51"/>
      <c r="K1236" s="51"/>
    </row>
    <row r="1237" spans="1:12" ht="15" x14ac:dyDescent="0.25">
      <c r="A1237" s="17">
        <v>1231</v>
      </c>
      <c r="C1237" s="52" t="s">
        <v>647</v>
      </c>
      <c r="D1237" s="51"/>
      <c r="E1237" s="51"/>
      <c r="F1237" s="51"/>
      <c r="G1237" s="51"/>
      <c r="H1237" s="51"/>
      <c r="I1237" s="51"/>
      <c r="J1237" s="51"/>
      <c r="K1237" s="51"/>
    </row>
    <row r="1238" spans="1:12" x14ac:dyDescent="0.2">
      <c r="A1238" s="17">
        <v>1232</v>
      </c>
      <c r="B1238" s="11">
        <v>1103</v>
      </c>
      <c r="C1238" s="11" t="s">
        <v>22</v>
      </c>
      <c r="D1238" s="51">
        <v>0</v>
      </c>
      <c r="E1238" s="51">
        <v>0</v>
      </c>
      <c r="F1238" s="51">
        <v>195659.15484999999</v>
      </c>
      <c r="G1238" s="51">
        <v>700.88590999999997</v>
      </c>
      <c r="H1238" s="51">
        <v>92728.383170000001</v>
      </c>
      <c r="I1238" s="51">
        <v>289088.42392999999</v>
      </c>
      <c r="J1238" s="51">
        <v>289088.42392999999</v>
      </c>
      <c r="K1238" s="51">
        <v>149911.93244</v>
      </c>
    </row>
    <row r="1239" spans="1:12" x14ac:dyDescent="0.2">
      <c r="A1239" s="17">
        <v>1233</v>
      </c>
      <c r="B1239" s="11">
        <v>12</v>
      </c>
      <c r="C1239" s="11" t="s">
        <v>29</v>
      </c>
      <c r="D1239" s="51">
        <v>0</v>
      </c>
      <c r="E1239" s="51">
        <v>0</v>
      </c>
      <c r="F1239" s="51">
        <v>0</v>
      </c>
      <c r="G1239" s="51">
        <v>0</v>
      </c>
      <c r="H1239" s="51">
        <v>0</v>
      </c>
      <c r="I1239" s="51">
        <v>0</v>
      </c>
      <c r="J1239" s="51">
        <v>0</v>
      </c>
      <c r="K1239" s="51">
        <v>0</v>
      </c>
    </row>
    <row r="1240" spans="1:12" x14ac:dyDescent="0.2">
      <c r="A1240" s="17">
        <v>1234</v>
      </c>
      <c r="B1240" s="11">
        <v>13</v>
      </c>
      <c r="C1240" s="11" t="s">
        <v>36</v>
      </c>
      <c r="D1240" s="51">
        <v>25319.12254</v>
      </c>
      <c r="E1240" s="51">
        <v>25319.12254</v>
      </c>
      <c r="F1240" s="51">
        <v>479500.87637000001</v>
      </c>
      <c r="G1240" s="51">
        <v>403700.5808</v>
      </c>
      <c r="H1240" s="51">
        <v>842917.80099000002</v>
      </c>
      <c r="I1240" s="51">
        <v>1726119.2581600002</v>
      </c>
      <c r="J1240" s="51">
        <v>1751438.3807000001</v>
      </c>
      <c r="K1240" s="51">
        <v>0</v>
      </c>
    </row>
    <row r="1241" spans="1:12" x14ac:dyDescent="0.2">
      <c r="A1241" s="17">
        <v>1235</v>
      </c>
      <c r="B1241" s="53" t="s">
        <v>648</v>
      </c>
      <c r="C1241" s="11" t="s">
        <v>649</v>
      </c>
      <c r="D1241" s="51">
        <v>112497.18505</v>
      </c>
      <c r="E1241" s="51">
        <v>112497.18505</v>
      </c>
      <c r="F1241" s="51">
        <v>930452.38989999995</v>
      </c>
      <c r="G1241" s="51">
        <v>978529.34</v>
      </c>
      <c r="H1241" s="51">
        <v>1201894.4390699996</v>
      </c>
      <c r="I1241" s="51">
        <v>3110876.16897</v>
      </c>
      <c r="J1241" s="51">
        <v>3223373.35402</v>
      </c>
      <c r="K1241" s="51">
        <v>304253.17481</v>
      </c>
    </row>
    <row r="1242" spans="1:12" s="57" customFormat="1" x14ac:dyDescent="0.2">
      <c r="A1242" s="17">
        <v>1236</v>
      </c>
      <c r="B1242" s="11">
        <v>15</v>
      </c>
      <c r="C1242" s="11" t="s">
        <v>137</v>
      </c>
      <c r="D1242" s="51">
        <v>0</v>
      </c>
      <c r="E1242" s="51">
        <v>0</v>
      </c>
      <c r="F1242" s="51">
        <v>0</v>
      </c>
      <c r="G1242" s="51">
        <v>0</v>
      </c>
      <c r="H1242" s="51">
        <v>0</v>
      </c>
      <c r="I1242" s="51">
        <v>0</v>
      </c>
      <c r="J1242" s="51">
        <v>0</v>
      </c>
      <c r="K1242" s="51">
        <v>0</v>
      </c>
      <c r="L1242" s="11"/>
    </row>
    <row r="1243" spans="1:12" x14ac:dyDescent="0.2">
      <c r="A1243" s="17">
        <v>1237</v>
      </c>
      <c r="B1243" s="11">
        <v>170105</v>
      </c>
      <c r="C1243" s="11" t="s">
        <v>196</v>
      </c>
      <c r="D1243" s="51">
        <v>15658.54</v>
      </c>
      <c r="E1243" s="51">
        <v>15658.54</v>
      </c>
      <c r="F1243" s="51">
        <v>0</v>
      </c>
      <c r="G1243" s="51">
        <v>0</v>
      </c>
      <c r="H1243" s="51">
        <v>0</v>
      </c>
      <c r="I1243" s="51">
        <v>0</v>
      </c>
      <c r="J1243" s="51">
        <v>15658.54</v>
      </c>
      <c r="K1243" s="51">
        <v>0</v>
      </c>
    </row>
    <row r="1244" spans="1:12" x14ac:dyDescent="0.2">
      <c r="A1244" s="17">
        <v>1238</v>
      </c>
      <c r="B1244" s="11">
        <v>170110</v>
      </c>
      <c r="C1244" s="11" t="s">
        <v>197</v>
      </c>
      <c r="D1244" s="51">
        <v>468.76368000000002</v>
      </c>
      <c r="E1244" s="51">
        <v>468.76368000000002</v>
      </c>
      <c r="F1244" s="51">
        <v>0</v>
      </c>
      <c r="G1244" s="51">
        <v>0</v>
      </c>
      <c r="H1244" s="51">
        <v>0</v>
      </c>
      <c r="I1244" s="51">
        <v>0</v>
      </c>
      <c r="J1244" s="51">
        <v>468.76368000000002</v>
      </c>
      <c r="K1244" s="51">
        <v>0</v>
      </c>
    </row>
    <row r="1245" spans="1:12" x14ac:dyDescent="0.2">
      <c r="A1245" s="17">
        <v>1239</v>
      </c>
      <c r="B1245" s="11">
        <v>170115</v>
      </c>
      <c r="C1245" s="11" t="s">
        <v>198</v>
      </c>
      <c r="D1245" s="51">
        <v>8.84938</v>
      </c>
      <c r="E1245" s="51">
        <v>8.84938</v>
      </c>
      <c r="F1245" s="51">
        <v>0</v>
      </c>
      <c r="G1245" s="51">
        <v>0</v>
      </c>
      <c r="H1245" s="51">
        <v>0</v>
      </c>
      <c r="I1245" s="51">
        <v>0</v>
      </c>
      <c r="J1245" s="51">
        <v>8.84938</v>
      </c>
      <c r="K1245" s="51">
        <v>0</v>
      </c>
    </row>
    <row r="1246" spans="1:12" x14ac:dyDescent="0.2">
      <c r="A1246" s="17">
        <v>1240</v>
      </c>
      <c r="B1246" s="11">
        <v>1901</v>
      </c>
      <c r="C1246" s="11" t="s">
        <v>243</v>
      </c>
      <c r="D1246" s="51">
        <v>9186.6983500000006</v>
      </c>
      <c r="E1246" s="51">
        <v>9186.6983500000006</v>
      </c>
      <c r="F1246" s="51">
        <v>0</v>
      </c>
      <c r="G1246" s="51">
        <v>2209.3997399999998</v>
      </c>
      <c r="H1246" s="51">
        <v>531162.15914999996</v>
      </c>
      <c r="I1246" s="51">
        <v>533371.55888999999</v>
      </c>
      <c r="J1246" s="51">
        <v>542558.25723999995</v>
      </c>
      <c r="K1246" s="51">
        <v>0</v>
      </c>
    </row>
    <row r="1247" spans="1:12" x14ac:dyDescent="0.2">
      <c r="A1247" s="17">
        <v>1241</v>
      </c>
      <c r="B1247" s="11">
        <v>190205</v>
      </c>
      <c r="C1247" s="11" t="s">
        <v>249</v>
      </c>
      <c r="D1247" s="51">
        <v>0</v>
      </c>
      <c r="E1247" s="51">
        <v>0</v>
      </c>
      <c r="F1247" s="51">
        <v>0</v>
      </c>
      <c r="G1247" s="51">
        <v>0</v>
      </c>
      <c r="H1247" s="51">
        <v>25411.885480000001</v>
      </c>
      <c r="I1247" s="51">
        <v>25411.885480000001</v>
      </c>
      <c r="J1247" s="51">
        <v>25411.885480000001</v>
      </c>
      <c r="K1247" s="51">
        <v>0</v>
      </c>
    </row>
    <row r="1248" spans="1:12" x14ac:dyDescent="0.2">
      <c r="A1248" s="17">
        <v>1242</v>
      </c>
      <c r="B1248" s="11">
        <v>190210</v>
      </c>
      <c r="C1248" s="11" t="s">
        <v>250</v>
      </c>
      <c r="D1248" s="51">
        <v>0</v>
      </c>
      <c r="E1248" s="51">
        <v>0</v>
      </c>
      <c r="F1248" s="51">
        <v>0</v>
      </c>
      <c r="G1248" s="51">
        <v>0</v>
      </c>
      <c r="H1248" s="51">
        <v>90472.102830000003</v>
      </c>
      <c r="I1248" s="51">
        <v>90472.102830000003</v>
      </c>
      <c r="J1248" s="51">
        <v>90472.102830000003</v>
      </c>
      <c r="K1248" s="51">
        <v>0</v>
      </c>
    </row>
    <row r="1249" spans="1:12" x14ac:dyDescent="0.2">
      <c r="A1249" s="17">
        <v>1243</v>
      </c>
      <c r="B1249" s="11">
        <v>190215</v>
      </c>
      <c r="C1249" s="11" t="s">
        <v>251</v>
      </c>
      <c r="D1249" s="51">
        <v>0</v>
      </c>
      <c r="E1249" s="51">
        <v>0</v>
      </c>
      <c r="F1249" s="51">
        <v>0</v>
      </c>
      <c r="G1249" s="51">
        <v>0</v>
      </c>
      <c r="H1249" s="51">
        <v>0</v>
      </c>
      <c r="I1249" s="51">
        <v>0</v>
      </c>
      <c r="J1249" s="51">
        <v>0</v>
      </c>
      <c r="K1249" s="51">
        <v>0</v>
      </c>
    </row>
    <row r="1250" spans="1:12" x14ac:dyDescent="0.2">
      <c r="A1250" s="17">
        <v>1244</v>
      </c>
      <c r="B1250" s="11">
        <v>190220</v>
      </c>
      <c r="C1250" s="11" t="s">
        <v>252</v>
      </c>
      <c r="D1250" s="51">
        <v>0</v>
      </c>
      <c r="E1250" s="51">
        <v>0</v>
      </c>
      <c r="F1250" s="51">
        <v>0</v>
      </c>
      <c r="G1250" s="51">
        <v>0</v>
      </c>
      <c r="H1250" s="51">
        <v>0</v>
      </c>
      <c r="I1250" s="51">
        <v>0</v>
      </c>
      <c r="J1250" s="51">
        <v>0</v>
      </c>
      <c r="K1250" s="51">
        <v>0</v>
      </c>
    </row>
    <row r="1251" spans="1:12" x14ac:dyDescent="0.2">
      <c r="A1251" s="17">
        <v>1245</v>
      </c>
      <c r="B1251" s="11">
        <v>190240</v>
      </c>
      <c r="C1251" s="11" t="s">
        <v>159</v>
      </c>
      <c r="D1251" s="51">
        <v>0</v>
      </c>
      <c r="E1251" s="51">
        <v>0</v>
      </c>
      <c r="F1251" s="51">
        <v>0</v>
      </c>
      <c r="G1251" s="51">
        <v>0</v>
      </c>
      <c r="H1251" s="51">
        <v>0</v>
      </c>
      <c r="I1251" s="51">
        <v>0</v>
      </c>
      <c r="J1251" s="51">
        <v>0</v>
      </c>
      <c r="K1251" s="51">
        <v>0</v>
      </c>
    </row>
    <row r="1252" spans="1:12" x14ac:dyDescent="0.2">
      <c r="A1252" s="17">
        <v>1246</v>
      </c>
      <c r="B1252" s="11">
        <v>190250</v>
      </c>
      <c r="C1252" s="11" t="s">
        <v>195</v>
      </c>
      <c r="D1252" s="51">
        <v>378.27861000000001</v>
      </c>
      <c r="E1252" s="51">
        <v>378.27861000000001</v>
      </c>
      <c r="F1252" s="51">
        <v>0</v>
      </c>
      <c r="G1252" s="51">
        <v>0</v>
      </c>
      <c r="H1252" s="51">
        <v>0</v>
      </c>
      <c r="I1252" s="51">
        <v>0</v>
      </c>
      <c r="J1252" s="51">
        <v>378.27861000000001</v>
      </c>
      <c r="K1252" s="51">
        <v>0</v>
      </c>
    </row>
    <row r="1253" spans="1:12" x14ac:dyDescent="0.2">
      <c r="A1253" s="17">
        <v>1247</v>
      </c>
      <c r="B1253" s="11">
        <v>190280</v>
      </c>
      <c r="C1253" s="11" t="s">
        <v>243</v>
      </c>
      <c r="D1253" s="51">
        <v>0</v>
      </c>
      <c r="E1253" s="51">
        <v>0</v>
      </c>
      <c r="F1253" s="51">
        <v>0</v>
      </c>
      <c r="G1253" s="51">
        <v>0</v>
      </c>
      <c r="H1253" s="51">
        <v>0</v>
      </c>
      <c r="I1253" s="51">
        <v>0</v>
      </c>
      <c r="J1253" s="51">
        <v>0</v>
      </c>
      <c r="K1253" s="51">
        <v>0</v>
      </c>
    </row>
    <row r="1254" spans="1:12" x14ac:dyDescent="0.2">
      <c r="A1254" s="17">
        <v>1248</v>
      </c>
      <c r="B1254" s="11">
        <v>190286</v>
      </c>
      <c r="C1254" s="11" t="s">
        <v>262</v>
      </c>
      <c r="D1254" s="51">
        <v>0</v>
      </c>
      <c r="E1254" s="51">
        <v>0</v>
      </c>
      <c r="F1254" s="51">
        <v>0</v>
      </c>
      <c r="G1254" s="51">
        <v>0</v>
      </c>
      <c r="H1254" s="51">
        <v>0</v>
      </c>
      <c r="I1254" s="51">
        <v>0</v>
      </c>
      <c r="J1254" s="51">
        <v>0</v>
      </c>
      <c r="K1254" s="51">
        <v>0</v>
      </c>
    </row>
    <row r="1255" spans="1:12" x14ac:dyDescent="0.2">
      <c r="A1255" s="17">
        <v>1249</v>
      </c>
      <c r="B1255" s="11">
        <v>1903</v>
      </c>
      <c r="C1255" s="11" t="s">
        <v>263</v>
      </c>
      <c r="D1255" s="51">
        <v>0</v>
      </c>
      <c r="E1255" s="51">
        <v>0</v>
      </c>
      <c r="F1255" s="51">
        <v>0</v>
      </c>
      <c r="G1255" s="51">
        <v>0</v>
      </c>
      <c r="H1255" s="51">
        <v>0</v>
      </c>
      <c r="I1255" s="51">
        <v>0</v>
      </c>
      <c r="J1255" s="51">
        <v>0</v>
      </c>
      <c r="K1255" s="51">
        <v>0</v>
      </c>
    </row>
    <row r="1256" spans="1:12" ht="15" x14ac:dyDescent="0.25">
      <c r="A1256" s="17">
        <v>1250</v>
      </c>
      <c r="C1256" s="50" t="s">
        <v>650</v>
      </c>
      <c r="D1256" s="55">
        <v>163517.43761000002</v>
      </c>
      <c r="E1256" s="55">
        <v>163517.43761000002</v>
      </c>
      <c r="F1256" s="55">
        <v>1605612.4211200001</v>
      </c>
      <c r="G1256" s="55">
        <v>1385140.2064499999</v>
      </c>
      <c r="H1256" s="55">
        <v>2784586.7706900002</v>
      </c>
      <c r="I1256" s="55">
        <v>5775339.3982600002</v>
      </c>
      <c r="J1256" s="55">
        <v>5938856.8358699996</v>
      </c>
      <c r="K1256" s="55">
        <v>454165.10725</v>
      </c>
    </row>
    <row r="1257" spans="1:12" x14ac:dyDescent="0.2">
      <c r="A1257" s="17">
        <v>1251</v>
      </c>
      <c r="D1257" s="51"/>
      <c r="E1257" s="51"/>
      <c r="F1257" s="51"/>
      <c r="G1257" s="51"/>
      <c r="H1257" s="51"/>
      <c r="I1257" s="51"/>
      <c r="J1257" s="51"/>
      <c r="K1257" s="51"/>
    </row>
    <row r="1258" spans="1:12" x14ac:dyDescent="0.2">
      <c r="A1258" s="17">
        <v>1338</v>
      </c>
      <c r="D1258" s="51"/>
      <c r="E1258" s="51"/>
      <c r="F1258" s="51"/>
      <c r="G1258" s="51"/>
      <c r="H1258" s="51"/>
      <c r="I1258" s="51"/>
      <c r="J1258" s="51"/>
      <c r="K1258" s="51"/>
    </row>
    <row r="1259" spans="1:12" ht="15" x14ac:dyDescent="0.25">
      <c r="A1259" s="17">
        <v>1339</v>
      </c>
      <c r="B1259" s="50"/>
      <c r="C1259" s="59" t="s">
        <v>651</v>
      </c>
      <c r="D1259" s="60">
        <v>0.77981506453342064</v>
      </c>
      <c r="E1259" s="60">
        <v>0.77981506453342064</v>
      </c>
      <c r="F1259" s="60">
        <v>8.157505131294517</v>
      </c>
      <c r="G1259" s="60">
        <v>0.24046490468546106</v>
      </c>
      <c r="H1259" s="60">
        <v>2.986905213834381</v>
      </c>
      <c r="I1259" s="60">
        <v>3.9532989331198114</v>
      </c>
      <c r="J1259" s="60">
        <v>3.837138573241635</v>
      </c>
      <c r="K1259" s="60" t="e">
        <v>#DIV/0!</v>
      </c>
      <c r="L1259" s="50"/>
    </row>
    <row r="1260" spans="1:12" x14ac:dyDescent="0.2">
      <c r="A1260" s="17">
        <v>1340</v>
      </c>
      <c r="D1260" s="51"/>
      <c r="E1260" s="51"/>
      <c r="F1260" s="51"/>
      <c r="G1260" s="51"/>
      <c r="H1260" s="51"/>
      <c r="I1260" s="51"/>
      <c r="J1260" s="51"/>
      <c r="K1260" s="51"/>
    </row>
    <row r="1261" spans="1:12" x14ac:dyDescent="0.2">
      <c r="A1261" s="17">
        <v>1341</v>
      </c>
      <c r="C1261" s="11" t="s">
        <v>652</v>
      </c>
      <c r="D1261" s="51"/>
      <c r="E1261" s="51"/>
      <c r="F1261" s="51"/>
      <c r="G1261" s="51"/>
      <c r="H1261" s="51"/>
      <c r="I1261" s="51"/>
      <c r="J1261" s="51"/>
      <c r="K1261" s="51"/>
    </row>
    <row r="1262" spans="1:12" x14ac:dyDescent="0.2">
      <c r="A1262" s="17">
        <v>1342</v>
      </c>
      <c r="B1262" s="11">
        <v>11</v>
      </c>
      <c r="C1262" s="11" t="s">
        <v>14</v>
      </c>
      <c r="D1262" s="51">
        <v>37970.054790000002</v>
      </c>
      <c r="E1262" s="51">
        <v>37970.054790000002</v>
      </c>
      <c r="F1262" s="51">
        <v>195661.46882000001</v>
      </c>
      <c r="G1262" s="51">
        <v>74024.904569999999</v>
      </c>
      <c r="H1262" s="51">
        <v>92745.949779999995</v>
      </c>
      <c r="I1262" s="51">
        <v>362432.32316999999</v>
      </c>
      <c r="J1262" s="51">
        <v>400402.37796000001</v>
      </c>
      <c r="K1262" s="51">
        <v>149911.93244</v>
      </c>
    </row>
    <row r="1263" spans="1:12" x14ac:dyDescent="0.2">
      <c r="A1263" s="17">
        <v>1343</v>
      </c>
      <c r="B1263" s="11">
        <v>1201</v>
      </c>
      <c r="C1263" s="11" t="s">
        <v>30</v>
      </c>
      <c r="D1263" s="51">
        <v>0</v>
      </c>
      <c r="E1263" s="51">
        <v>0</v>
      </c>
      <c r="F1263" s="51">
        <v>0</v>
      </c>
      <c r="G1263" s="51">
        <v>0</v>
      </c>
      <c r="H1263" s="51">
        <v>0</v>
      </c>
      <c r="I1263" s="51">
        <v>0</v>
      </c>
      <c r="J1263" s="51">
        <v>0</v>
      </c>
      <c r="K1263" s="51">
        <v>0</v>
      </c>
    </row>
    <row r="1264" spans="1:12" x14ac:dyDescent="0.2">
      <c r="A1264" s="17">
        <v>1344</v>
      </c>
      <c r="B1264" s="11">
        <v>-2201</v>
      </c>
      <c r="C1264" s="11" t="s">
        <v>319</v>
      </c>
      <c r="D1264" s="51">
        <v>0</v>
      </c>
      <c r="E1264" s="51">
        <v>0</v>
      </c>
      <c r="F1264" s="51">
        <v>0</v>
      </c>
      <c r="G1264" s="51">
        <v>0</v>
      </c>
      <c r="H1264" s="51">
        <v>0</v>
      </c>
      <c r="I1264" s="51">
        <v>0</v>
      </c>
      <c r="J1264" s="51">
        <v>0</v>
      </c>
      <c r="K1264" s="51">
        <v>0</v>
      </c>
    </row>
    <row r="1265" spans="1:12" x14ac:dyDescent="0.2">
      <c r="A1265" s="17">
        <v>1345</v>
      </c>
      <c r="B1265" s="11">
        <v>1202</v>
      </c>
      <c r="C1265" s="11" t="s">
        <v>33</v>
      </c>
      <c r="D1265" s="51">
        <v>0</v>
      </c>
      <c r="E1265" s="51">
        <v>0</v>
      </c>
      <c r="F1265" s="51">
        <v>0</v>
      </c>
      <c r="G1265" s="51">
        <v>0</v>
      </c>
      <c r="H1265" s="51">
        <v>0</v>
      </c>
      <c r="I1265" s="51">
        <v>0</v>
      </c>
      <c r="J1265" s="51">
        <v>0</v>
      </c>
      <c r="K1265" s="51">
        <v>0</v>
      </c>
    </row>
    <row r="1266" spans="1:12" x14ac:dyDescent="0.2">
      <c r="A1266" s="17">
        <v>1346</v>
      </c>
      <c r="B1266" s="11">
        <v>130705</v>
      </c>
      <c r="C1266" s="11" t="s">
        <v>54</v>
      </c>
      <c r="D1266" s="51">
        <v>0</v>
      </c>
      <c r="E1266" s="51">
        <v>0</v>
      </c>
      <c r="F1266" s="51">
        <v>0</v>
      </c>
      <c r="G1266" s="51">
        <v>0</v>
      </c>
      <c r="H1266" s="51">
        <v>70460.000010000003</v>
      </c>
      <c r="I1266" s="51">
        <v>70460.000010000003</v>
      </c>
      <c r="J1266" s="51">
        <v>70460.000010000003</v>
      </c>
      <c r="K1266" s="51">
        <v>0</v>
      </c>
    </row>
    <row r="1267" spans="1:12" s="50" customFormat="1" ht="15" x14ac:dyDescent="0.25">
      <c r="A1267" s="17">
        <v>1347</v>
      </c>
      <c r="B1267" s="11">
        <v>-2102</v>
      </c>
      <c r="C1267" s="11" t="s">
        <v>311</v>
      </c>
      <c r="D1267" s="51">
        <v>0</v>
      </c>
      <c r="E1267" s="51">
        <v>0</v>
      </c>
      <c r="F1267" s="51">
        <v>0</v>
      </c>
      <c r="G1267" s="51">
        <v>0</v>
      </c>
      <c r="H1267" s="51">
        <v>-49460</v>
      </c>
      <c r="I1267" s="51">
        <v>-49460</v>
      </c>
      <c r="J1267" s="51">
        <v>-49460</v>
      </c>
      <c r="K1267" s="51">
        <v>0</v>
      </c>
      <c r="L1267" s="11"/>
    </row>
    <row r="1268" spans="1:12" x14ac:dyDescent="0.2">
      <c r="A1268" s="17">
        <v>1348</v>
      </c>
      <c r="B1268" s="11">
        <v>-2202</v>
      </c>
      <c r="C1268" s="11" t="s">
        <v>33</v>
      </c>
      <c r="D1268" s="51">
        <v>0</v>
      </c>
      <c r="E1268" s="51">
        <v>0</v>
      </c>
      <c r="F1268" s="51">
        <v>0</v>
      </c>
      <c r="G1268" s="51">
        <v>0</v>
      </c>
      <c r="H1268" s="51">
        <v>0</v>
      </c>
      <c r="I1268" s="51">
        <v>0</v>
      </c>
      <c r="J1268" s="51">
        <v>0</v>
      </c>
      <c r="K1268" s="51">
        <v>0</v>
      </c>
    </row>
    <row r="1269" spans="1:12" x14ac:dyDescent="0.2">
      <c r="A1269" s="17">
        <v>1349</v>
      </c>
      <c r="B1269" s="11">
        <v>130105</v>
      </c>
      <c r="C1269" s="11" t="s">
        <v>38</v>
      </c>
      <c r="D1269" s="51">
        <v>0</v>
      </c>
      <c r="E1269" s="51">
        <v>0</v>
      </c>
      <c r="F1269" s="51">
        <v>0</v>
      </c>
      <c r="G1269" s="51">
        <v>0</v>
      </c>
      <c r="H1269" s="51">
        <v>0</v>
      </c>
      <c r="I1269" s="51">
        <v>0</v>
      </c>
      <c r="J1269" s="51">
        <v>0</v>
      </c>
      <c r="K1269" s="51">
        <v>0</v>
      </c>
    </row>
    <row r="1270" spans="1:12" x14ac:dyDescent="0.2">
      <c r="A1270" s="17">
        <v>1350</v>
      </c>
      <c r="B1270" s="11">
        <v>130110</v>
      </c>
      <c r="C1270" s="11" t="s">
        <v>39</v>
      </c>
      <c r="D1270" s="51">
        <v>0</v>
      </c>
      <c r="E1270" s="51">
        <v>0</v>
      </c>
      <c r="F1270" s="51">
        <v>0</v>
      </c>
      <c r="G1270" s="51">
        <v>0</v>
      </c>
      <c r="H1270" s="51">
        <v>0</v>
      </c>
      <c r="I1270" s="51">
        <v>0</v>
      </c>
      <c r="J1270" s="51">
        <v>0</v>
      </c>
      <c r="K1270" s="51">
        <v>0</v>
      </c>
    </row>
    <row r="1271" spans="1:12" x14ac:dyDescent="0.2">
      <c r="A1271" s="17">
        <v>1351</v>
      </c>
      <c r="B1271" s="11">
        <v>1302</v>
      </c>
      <c r="C1271" s="11" t="s">
        <v>43</v>
      </c>
      <c r="D1271" s="51">
        <v>0</v>
      </c>
      <c r="E1271" s="51">
        <v>0</v>
      </c>
      <c r="F1271" s="51">
        <v>0</v>
      </c>
      <c r="G1271" s="51">
        <v>0</v>
      </c>
      <c r="H1271" s="51">
        <v>0</v>
      </c>
      <c r="I1271" s="51">
        <v>0</v>
      </c>
      <c r="J1271" s="51">
        <v>0</v>
      </c>
      <c r="K1271" s="51">
        <v>0</v>
      </c>
    </row>
    <row r="1272" spans="1:12" x14ac:dyDescent="0.2">
      <c r="A1272" s="17">
        <v>1352</v>
      </c>
      <c r="B1272" s="11">
        <v>130105</v>
      </c>
      <c r="C1272" s="11" t="s">
        <v>38</v>
      </c>
      <c r="D1272" s="51">
        <v>0</v>
      </c>
      <c r="E1272" s="51">
        <v>0</v>
      </c>
      <c r="F1272" s="51">
        <v>0</v>
      </c>
      <c r="G1272" s="51">
        <v>0</v>
      </c>
      <c r="H1272" s="51">
        <v>0</v>
      </c>
      <c r="I1272" s="51">
        <v>0</v>
      </c>
      <c r="J1272" s="51">
        <v>0</v>
      </c>
      <c r="K1272" s="51">
        <v>0</v>
      </c>
    </row>
    <row r="1273" spans="1:12" x14ac:dyDescent="0.2">
      <c r="A1273" s="17">
        <v>1353</v>
      </c>
      <c r="B1273" s="11">
        <v>130310</v>
      </c>
      <c r="C1273" s="11" t="s">
        <v>39</v>
      </c>
      <c r="D1273" s="51">
        <v>3658.87745</v>
      </c>
      <c r="E1273" s="51">
        <v>3658.87745</v>
      </c>
      <c r="F1273" s="51">
        <v>0</v>
      </c>
      <c r="G1273" s="51">
        <v>183.93709999999999</v>
      </c>
      <c r="H1273" s="51">
        <v>19307.727869999999</v>
      </c>
      <c r="I1273" s="51">
        <v>19491.664969999998</v>
      </c>
      <c r="J1273" s="51">
        <v>23150.542419999998</v>
      </c>
      <c r="K1273" s="51">
        <v>0</v>
      </c>
    </row>
    <row r="1274" spans="1:12" x14ac:dyDescent="0.2">
      <c r="A1274" s="17">
        <v>1354</v>
      </c>
      <c r="B1274" s="11">
        <v>1304</v>
      </c>
      <c r="C1274" s="11" t="s">
        <v>45</v>
      </c>
      <c r="D1274" s="51">
        <v>11973.731229999999</v>
      </c>
      <c r="E1274" s="51">
        <v>11973.731229999999</v>
      </c>
      <c r="F1274" s="51">
        <v>54501.333599999998</v>
      </c>
      <c r="G1274" s="51">
        <v>684.37162000000001</v>
      </c>
      <c r="H1274" s="51">
        <v>470393.97623999999</v>
      </c>
      <c r="I1274" s="51">
        <v>525579.68145999999</v>
      </c>
      <c r="J1274" s="51">
        <v>537553.41269000003</v>
      </c>
      <c r="K1274" s="51">
        <v>0</v>
      </c>
    </row>
    <row r="1275" spans="1:12" x14ac:dyDescent="0.2">
      <c r="A1275" s="17">
        <v>1355</v>
      </c>
      <c r="B1275" s="11">
        <v>130605</v>
      </c>
      <c r="C1275" s="11" t="s">
        <v>38</v>
      </c>
      <c r="D1275" s="51">
        <v>0</v>
      </c>
      <c r="E1275" s="51">
        <v>0</v>
      </c>
      <c r="F1275" s="51">
        <v>0</v>
      </c>
      <c r="G1275" s="51">
        <v>0</v>
      </c>
      <c r="H1275" s="51">
        <v>0</v>
      </c>
      <c r="I1275" s="51">
        <v>0</v>
      </c>
      <c r="J1275" s="51">
        <v>0</v>
      </c>
      <c r="K1275" s="51">
        <v>0</v>
      </c>
    </row>
    <row r="1276" spans="1:12" x14ac:dyDescent="0.2">
      <c r="A1276" s="17">
        <v>1356</v>
      </c>
      <c r="B1276" s="11">
        <v>130610</v>
      </c>
      <c r="C1276" s="11" t="s">
        <v>39</v>
      </c>
      <c r="D1276" s="51">
        <v>0</v>
      </c>
      <c r="E1276" s="51">
        <v>0</v>
      </c>
      <c r="F1276" s="51">
        <v>0</v>
      </c>
      <c r="G1276" s="51">
        <v>705.97069999999997</v>
      </c>
      <c r="H1276" s="51">
        <v>0</v>
      </c>
      <c r="I1276" s="51">
        <v>705.97069999999997</v>
      </c>
      <c r="J1276" s="51">
        <v>705.97069999999997</v>
      </c>
      <c r="K1276" s="51">
        <v>0</v>
      </c>
    </row>
    <row r="1277" spans="1:12" x14ac:dyDescent="0.2">
      <c r="A1277" s="17">
        <v>1357</v>
      </c>
      <c r="B1277" s="11">
        <v>130615</v>
      </c>
      <c r="C1277" s="11" t="s">
        <v>40</v>
      </c>
      <c r="D1277" s="51">
        <v>0</v>
      </c>
      <c r="E1277" s="51">
        <v>0</v>
      </c>
      <c r="F1277" s="51">
        <v>0</v>
      </c>
      <c r="G1277" s="51">
        <v>4.4748400000000004</v>
      </c>
      <c r="H1277" s="51">
        <v>0</v>
      </c>
      <c r="I1277" s="51">
        <v>4.4748400000000004</v>
      </c>
      <c r="J1277" s="51">
        <v>4.4748400000000004</v>
      </c>
      <c r="K1277" s="51">
        <v>0</v>
      </c>
    </row>
    <row r="1278" spans="1:12" x14ac:dyDescent="0.2">
      <c r="A1278" s="17">
        <v>1358</v>
      </c>
      <c r="B1278" s="11">
        <v>130720</v>
      </c>
      <c r="C1278" s="11" t="s">
        <v>57</v>
      </c>
      <c r="D1278" s="51">
        <v>0</v>
      </c>
      <c r="E1278" s="51">
        <v>0</v>
      </c>
      <c r="F1278" s="51">
        <v>0</v>
      </c>
      <c r="G1278" s="51">
        <v>0</v>
      </c>
      <c r="H1278" s="51">
        <v>0</v>
      </c>
      <c r="I1278" s="51">
        <v>0</v>
      </c>
      <c r="J1278" s="51">
        <v>0</v>
      </c>
      <c r="K1278" s="51">
        <v>0</v>
      </c>
    </row>
    <row r="1279" spans="1:12" ht="15" x14ac:dyDescent="0.25">
      <c r="A1279" s="17">
        <v>1359</v>
      </c>
      <c r="B1279" s="50" t="s">
        <v>616</v>
      </c>
      <c r="C1279" s="50" t="s">
        <v>653</v>
      </c>
      <c r="D1279" s="51">
        <v>53602.66347</v>
      </c>
      <c r="E1279" s="51">
        <v>53602.66347</v>
      </c>
      <c r="F1279" s="51">
        <v>250162.80242000002</v>
      </c>
      <c r="G1279" s="51">
        <v>75603.65883</v>
      </c>
      <c r="H1279" s="51">
        <v>603447.65390000003</v>
      </c>
      <c r="I1279" s="51">
        <v>929214.11514999997</v>
      </c>
      <c r="J1279" s="51">
        <v>982816.77862</v>
      </c>
      <c r="K1279" s="51">
        <v>149911.93244</v>
      </c>
    </row>
    <row r="1280" spans="1:12" x14ac:dyDescent="0.2">
      <c r="A1280" s="17">
        <v>1360</v>
      </c>
      <c r="D1280" s="51"/>
      <c r="E1280" s="51"/>
      <c r="F1280" s="51"/>
      <c r="G1280" s="51"/>
      <c r="H1280" s="51"/>
      <c r="I1280" s="51"/>
      <c r="J1280" s="51"/>
      <c r="K1280" s="51"/>
    </row>
    <row r="1281" spans="1:11" x14ac:dyDescent="0.2">
      <c r="A1281" s="17">
        <v>1361</v>
      </c>
      <c r="B1281" s="11">
        <v>2101</v>
      </c>
      <c r="C1281" s="11" t="s">
        <v>299</v>
      </c>
      <c r="D1281" s="51">
        <v>17699.923889999998</v>
      </c>
      <c r="E1281" s="51">
        <v>17699.923889999998</v>
      </c>
      <c r="F1281" s="51">
        <v>0</v>
      </c>
      <c r="G1281" s="51">
        <v>727651.39800000004</v>
      </c>
      <c r="H1281" s="51">
        <v>0</v>
      </c>
      <c r="I1281" s="51">
        <v>727651.39800000004</v>
      </c>
      <c r="J1281" s="51">
        <v>745351.32189000002</v>
      </c>
      <c r="K1281" s="51">
        <v>0</v>
      </c>
    </row>
    <row r="1282" spans="1:11" x14ac:dyDescent="0.2">
      <c r="A1282" s="17">
        <v>1362</v>
      </c>
      <c r="B1282" s="11">
        <v>2103</v>
      </c>
      <c r="C1282" s="11" t="s">
        <v>315</v>
      </c>
      <c r="D1282" s="51">
        <v>75595.238100000002</v>
      </c>
      <c r="E1282" s="51">
        <v>75595.238100000002</v>
      </c>
      <c r="F1282" s="51">
        <v>697825.83611999999</v>
      </c>
      <c r="G1282" s="51">
        <v>438574.56274000002</v>
      </c>
      <c r="H1282" s="51">
        <v>1764299.9434100001</v>
      </c>
      <c r="I1282" s="51">
        <v>2900700.3422699999</v>
      </c>
      <c r="J1282" s="51">
        <v>2976295.5803700001</v>
      </c>
      <c r="K1282" s="51">
        <v>0</v>
      </c>
    </row>
    <row r="1283" spans="1:11" x14ac:dyDescent="0.2">
      <c r="A1283" s="17">
        <v>1363</v>
      </c>
      <c r="B1283" s="11">
        <v>23</v>
      </c>
      <c r="C1283" s="11" t="s">
        <v>321</v>
      </c>
      <c r="D1283" s="51">
        <v>0</v>
      </c>
      <c r="E1283" s="51">
        <v>0</v>
      </c>
      <c r="F1283" s="51">
        <v>0</v>
      </c>
      <c r="G1283" s="51">
        <v>21400.464950000001</v>
      </c>
      <c r="H1283" s="51">
        <v>0</v>
      </c>
      <c r="I1283" s="51">
        <v>21400.464950000001</v>
      </c>
      <c r="J1283" s="51">
        <v>21400.464950000001</v>
      </c>
      <c r="K1283" s="51">
        <v>0</v>
      </c>
    </row>
    <row r="1284" spans="1:11" x14ac:dyDescent="0.2">
      <c r="A1284" s="17">
        <v>1364</v>
      </c>
      <c r="B1284" s="11">
        <v>24</v>
      </c>
      <c r="C1284" s="11" t="s">
        <v>330</v>
      </c>
      <c r="D1284" s="51">
        <v>0</v>
      </c>
      <c r="E1284" s="51">
        <v>0</v>
      </c>
      <c r="F1284" s="51">
        <v>0</v>
      </c>
      <c r="G1284" s="51">
        <v>0</v>
      </c>
      <c r="H1284" s="51">
        <v>0</v>
      </c>
      <c r="I1284" s="51">
        <v>0</v>
      </c>
      <c r="J1284" s="51">
        <v>0</v>
      </c>
      <c r="K1284" s="51">
        <v>0</v>
      </c>
    </row>
    <row r="1285" spans="1:11" x14ac:dyDescent="0.2">
      <c r="A1285" s="17">
        <v>1365</v>
      </c>
      <c r="B1285" s="11">
        <v>26</v>
      </c>
      <c r="C1285" s="11" t="s">
        <v>362</v>
      </c>
      <c r="D1285" s="51">
        <v>871.90374999999995</v>
      </c>
      <c r="E1285" s="51">
        <v>871.90374999999995</v>
      </c>
      <c r="F1285" s="51">
        <v>13019.116840000001</v>
      </c>
      <c r="G1285" s="51">
        <v>155.91049000000001</v>
      </c>
      <c r="H1285" s="51">
        <v>34949.034489999998</v>
      </c>
      <c r="I1285" s="51">
        <v>48124.061820000003</v>
      </c>
      <c r="J1285" s="51">
        <v>48995.96557</v>
      </c>
      <c r="K1285" s="51">
        <v>0</v>
      </c>
    </row>
    <row r="1286" spans="1:11" x14ac:dyDescent="0.2">
      <c r="A1286" s="17">
        <v>1366</v>
      </c>
      <c r="B1286" s="11">
        <v>27</v>
      </c>
      <c r="C1286" s="11" t="s">
        <v>373</v>
      </c>
      <c r="D1286" s="51">
        <v>0</v>
      </c>
      <c r="E1286" s="51">
        <v>0</v>
      </c>
      <c r="F1286" s="51">
        <v>0</v>
      </c>
      <c r="G1286" s="51">
        <v>0</v>
      </c>
      <c r="H1286" s="51">
        <v>0</v>
      </c>
      <c r="I1286" s="51">
        <v>0</v>
      </c>
      <c r="J1286" s="51">
        <v>0</v>
      </c>
      <c r="K1286" s="51">
        <v>0</v>
      </c>
    </row>
    <row r="1287" spans="1:11" x14ac:dyDescent="0.2">
      <c r="A1287" s="17">
        <v>1367</v>
      </c>
      <c r="B1287" s="11">
        <v>2903</v>
      </c>
      <c r="C1287" s="11" t="s">
        <v>394</v>
      </c>
      <c r="D1287" s="51">
        <v>7435.1561499999998</v>
      </c>
      <c r="E1287" s="51">
        <v>7435.1561499999998</v>
      </c>
      <c r="F1287" s="51">
        <v>394906.73084999999</v>
      </c>
      <c r="G1287" s="51">
        <v>30740.943070000001</v>
      </c>
      <c r="H1287" s="51">
        <v>470.88693999999998</v>
      </c>
      <c r="I1287" s="51">
        <v>426118.56085999997</v>
      </c>
      <c r="J1287" s="51">
        <v>433553.71700999996</v>
      </c>
      <c r="K1287" s="51">
        <v>104603.35079</v>
      </c>
    </row>
    <row r="1288" spans="1:11" ht="15" x14ac:dyDescent="0.25">
      <c r="A1288" s="17">
        <v>1368</v>
      </c>
      <c r="B1288" s="50" t="s">
        <v>619</v>
      </c>
      <c r="C1288" s="50" t="s">
        <v>654</v>
      </c>
      <c r="D1288" s="55">
        <v>101602.22188999999</v>
      </c>
      <c r="E1288" s="55">
        <v>101602.22188999999</v>
      </c>
      <c r="F1288" s="55">
        <v>1105751.6838100001</v>
      </c>
      <c r="G1288" s="55">
        <v>1218523.2792499999</v>
      </c>
      <c r="H1288" s="55">
        <v>1799719.8648400002</v>
      </c>
      <c r="I1288" s="55">
        <v>4123994.8278999999</v>
      </c>
      <c r="J1288" s="55">
        <v>4225597.0497899996</v>
      </c>
      <c r="K1288" s="55">
        <v>104603.35079</v>
      </c>
    </row>
    <row r="1289" spans="1:11" x14ac:dyDescent="0.2">
      <c r="A1289" s="17">
        <v>1369</v>
      </c>
      <c r="D1289" s="51"/>
      <c r="E1289" s="51"/>
      <c r="F1289" s="51"/>
      <c r="G1289" s="51"/>
      <c r="H1289" s="51"/>
      <c r="I1289" s="51"/>
      <c r="J1289" s="51"/>
      <c r="K1289" s="51"/>
    </row>
    <row r="1290" spans="1:11" ht="15" x14ac:dyDescent="0.25">
      <c r="A1290" s="17">
        <v>1370</v>
      </c>
      <c r="C1290" s="61" t="s">
        <v>655</v>
      </c>
      <c r="D1290" s="62">
        <v>52.757373286612882</v>
      </c>
      <c r="E1290" s="62">
        <v>52.757373286612882</v>
      </c>
      <c r="F1290" s="62">
        <v>22.623777660282105</v>
      </c>
      <c r="G1290" s="62">
        <v>6.2045313468720922</v>
      </c>
      <c r="H1290" s="62">
        <v>33.530087970310205</v>
      </c>
      <c r="I1290" s="62">
        <v>22.531893320127409</v>
      </c>
      <c r="J1290" s="62">
        <v>23.258648826178145</v>
      </c>
      <c r="K1290" s="62">
        <v>143.31465608684064</v>
      </c>
    </row>
    <row r="1291" spans="1:11" x14ac:dyDescent="0.2">
      <c r="A1291" s="17">
        <v>1371</v>
      </c>
      <c r="D1291" s="51"/>
      <c r="E1291" s="51"/>
      <c r="F1291" s="51"/>
      <c r="G1291" s="51"/>
      <c r="H1291" s="51"/>
      <c r="I1291" s="51"/>
      <c r="J1291" s="51"/>
      <c r="K1291" s="51"/>
    </row>
    <row r="1292" spans="1:11" x14ac:dyDescent="0.2">
      <c r="A1292" s="17">
        <v>1372</v>
      </c>
      <c r="C1292" s="11" t="s">
        <v>656</v>
      </c>
      <c r="D1292" s="51"/>
      <c r="E1292" s="51"/>
      <c r="F1292" s="51"/>
      <c r="G1292" s="51"/>
      <c r="H1292" s="51"/>
      <c r="I1292" s="51"/>
      <c r="J1292" s="51"/>
      <c r="K1292" s="51"/>
    </row>
    <row r="1293" spans="1:11" x14ac:dyDescent="0.2">
      <c r="A1293" s="17">
        <v>1373</v>
      </c>
      <c r="B1293" s="11">
        <v>1425</v>
      </c>
      <c r="C1293" s="11" t="s">
        <v>81</v>
      </c>
      <c r="D1293" s="51">
        <v>14277.27153</v>
      </c>
      <c r="E1293" s="51">
        <v>14277.27153</v>
      </c>
      <c r="F1293" s="51">
        <v>8996.2755400000005</v>
      </c>
      <c r="G1293" s="51">
        <v>48564.538009999997</v>
      </c>
      <c r="H1293" s="51">
        <v>36882.514349999998</v>
      </c>
      <c r="I1293" s="51">
        <v>94443.327900000004</v>
      </c>
      <c r="J1293" s="51">
        <v>108720.59943</v>
      </c>
      <c r="K1293" s="51">
        <v>0</v>
      </c>
    </row>
    <row r="1294" spans="1:11" x14ac:dyDescent="0.2">
      <c r="A1294" s="17">
        <v>1374</v>
      </c>
      <c r="B1294" s="11">
        <v>1426</v>
      </c>
      <c r="C1294" s="11" t="s">
        <v>82</v>
      </c>
      <c r="D1294" s="51">
        <v>0</v>
      </c>
      <c r="E1294" s="51">
        <v>0</v>
      </c>
      <c r="F1294" s="51">
        <v>0</v>
      </c>
      <c r="G1294" s="51">
        <v>1732.5634399999999</v>
      </c>
      <c r="H1294" s="51">
        <v>0</v>
      </c>
      <c r="I1294" s="51">
        <v>1732.5634399999999</v>
      </c>
      <c r="J1294" s="51">
        <v>1732.5634399999999</v>
      </c>
      <c r="K1294" s="51">
        <v>0</v>
      </c>
    </row>
    <row r="1295" spans="1:11" x14ac:dyDescent="0.2">
      <c r="A1295" s="17">
        <v>1375</v>
      </c>
      <c r="B1295" s="11">
        <v>1427</v>
      </c>
      <c r="C1295" s="11" t="s">
        <v>83</v>
      </c>
      <c r="D1295" s="51">
        <v>443.32772999999997</v>
      </c>
      <c r="E1295" s="51">
        <v>443.32772999999997</v>
      </c>
      <c r="F1295" s="51">
        <v>0</v>
      </c>
      <c r="G1295" s="51">
        <v>0</v>
      </c>
      <c r="H1295" s="51">
        <v>33.781170000000003</v>
      </c>
      <c r="I1295" s="51">
        <v>33.781170000000003</v>
      </c>
      <c r="J1295" s="51">
        <v>477.10889999999995</v>
      </c>
      <c r="K1295" s="51">
        <v>0</v>
      </c>
    </row>
    <row r="1296" spans="1:11" x14ac:dyDescent="0.2">
      <c r="A1296" s="17">
        <v>1376</v>
      </c>
      <c r="B1296" s="11">
        <v>1428</v>
      </c>
      <c r="C1296" s="11" t="s">
        <v>84</v>
      </c>
      <c r="D1296" s="51">
        <v>0</v>
      </c>
      <c r="E1296" s="51">
        <v>0</v>
      </c>
      <c r="F1296" s="51">
        <v>0</v>
      </c>
      <c r="G1296" s="51">
        <v>30268.456269999999</v>
      </c>
      <c r="H1296" s="51">
        <v>3308.1432599999998</v>
      </c>
      <c r="I1296" s="51">
        <v>33576.59953</v>
      </c>
      <c r="J1296" s="51">
        <v>33576.59953</v>
      </c>
      <c r="K1296" s="51">
        <v>0</v>
      </c>
    </row>
    <row r="1297" spans="1:11" x14ac:dyDescent="0.2">
      <c r="A1297" s="17">
        <v>1377</v>
      </c>
      <c r="B1297" s="11">
        <v>1429</v>
      </c>
      <c r="C1297" s="11" t="s">
        <v>85</v>
      </c>
      <c r="D1297" s="51">
        <v>0</v>
      </c>
      <c r="E1297" s="51">
        <v>0</v>
      </c>
      <c r="F1297" s="51">
        <v>0</v>
      </c>
      <c r="G1297" s="51">
        <v>0</v>
      </c>
      <c r="H1297" s="51">
        <v>0</v>
      </c>
      <c r="I1297" s="51">
        <v>0</v>
      </c>
      <c r="J1297" s="51">
        <v>0</v>
      </c>
      <c r="K1297" s="51">
        <v>8736.3743200000008</v>
      </c>
    </row>
    <row r="1298" spans="1:11" x14ac:dyDescent="0.2">
      <c r="A1298" s="17">
        <v>1378</v>
      </c>
      <c r="B1298" s="11">
        <v>1430</v>
      </c>
      <c r="C1298" s="11" t="s">
        <v>86</v>
      </c>
      <c r="D1298" s="51">
        <v>0</v>
      </c>
      <c r="E1298" s="51">
        <v>0</v>
      </c>
      <c r="F1298" s="51">
        <v>76.507050000000007</v>
      </c>
      <c r="G1298" s="51">
        <v>0</v>
      </c>
      <c r="H1298" s="51">
        <v>0</v>
      </c>
      <c r="I1298" s="51">
        <v>76.507050000000007</v>
      </c>
      <c r="J1298" s="51">
        <v>76.507050000000007</v>
      </c>
      <c r="K1298" s="51">
        <v>0</v>
      </c>
    </row>
    <row r="1299" spans="1:11" x14ac:dyDescent="0.2">
      <c r="A1299" s="17">
        <v>1379</v>
      </c>
      <c r="B1299" s="11">
        <v>1433</v>
      </c>
      <c r="C1299" s="11" t="s">
        <v>87</v>
      </c>
      <c r="D1299" s="51">
        <v>0</v>
      </c>
      <c r="E1299" s="51">
        <v>0</v>
      </c>
      <c r="F1299" s="51">
        <v>0</v>
      </c>
      <c r="G1299" s="51">
        <v>0</v>
      </c>
      <c r="H1299" s="51">
        <v>0</v>
      </c>
      <c r="I1299" s="51">
        <v>0</v>
      </c>
      <c r="J1299" s="51">
        <v>0</v>
      </c>
      <c r="K1299" s="51">
        <v>0</v>
      </c>
    </row>
    <row r="1300" spans="1:11" x14ac:dyDescent="0.2">
      <c r="A1300" s="17">
        <v>1380</v>
      </c>
      <c r="B1300" s="11">
        <v>1434</v>
      </c>
      <c r="C1300" s="11" t="s">
        <v>88</v>
      </c>
      <c r="D1300" s="51">
        <v>0</v>
      </c>
      <c r="E1300" s="51">
        <v>0</v>
      </c>
      <c r="F1300" s="51">
        <v>0</v>
      </c>
      <c r="G1300" s="51">
        <v>0</v>
      </c>
      <c r="H1300" s="51">
        <v>0</v>
      </c>
      <c r="I1300" s="51">
        <v>0</v>
      </c>
      <c r="J1300" s="51">
        <v>0</v>
      </c>
      <c r="K1300" s="51">
        <v>0</v>
      </c>
    </row>
    <row r="1301" spans="1:11" x14ac:dyDescent="0.2">
      <c r="A1301" s="17">
        <v>1381</v>
      </c>
      <c r="B1301" s="11">
        <v>1435</v>
      </c>
      <c r="C1301" s="11" t="s">
        <v>89</v>
      </c>
      <c r="D1301" s="51">
        <v>0</v>
      </c>
      <c r="E1301" s="51">
        <v>0</v>
      </c>
      <c r="F1301" s="51">
        <v>0</v>
      </c>
      <c r="G1301" s="51">
        <v>0</v>
      </c>
      <c r="H1301" s="51">
        <v>0</v>
      </c>
      <c r="I1301" s="51">
        <v>0</v>
      </c>
      <c r="J1301" s="51">
        <v>0</v>
      </c>
      <c r="K1301" s="51">
        <v>0</v>
      </c>
    </row>
    <row r="1302" spans="1:11" x14ac:dyDescent="0.2">
      <c r="A1302" s="17">
        <v>1382</v>
      </c>
      <c r="B1302" s="11">
        <v>1436</v>
      </c>
      <c r="C1302" s="11" t="s">
        <v>90</v>
      </c>
      <c r="D1302" s="51">
        <v>0</v>
      </c>
      <c r="E1302" s="51">
        <v>0</v>
      </c>
      <c r="F1302" s="51">
        <v>0</v>
      </c>
      <c r="G1302" s="51">
        <v>0</v>
      </c>
      <c r="H1302" s="51">
        <v>0</v>
      </c>
      <c r="I1302" s="51">
        <v>0</v>
      </c>
      <c r="J1302" s="51">
        <v>0</v>
      </c>
      <c r="K1302" s="51">
        <v>0</v>
      </c>
    </row>
    <row r="1303" spans="1:11" x14ac:dyDescent="0.2">
      <c r="A1303" s="17">
        <v>1383</v>
      </c>
      <c r="B1303" s="11">
        <v>1437</v>
      </c>
      <c r="C1303" s="11" t="s">
        <v>91</v>
      </c>
      <c r="D1303" s="51">
        <v>0</v>
      </c>
      <c r="E1303" s="51">
        <v>0</v>
      </c>
      <c r="F1303" s="51">
        <v>0</v>
      </c>
      <c r="G1303" s="51">
        <v>0</v>
      </c>
      <c r="H1303" s="51">
        <v>0</v>
      </c>
      <c r="I1303" s="51">
        <v>0</v>
      </c>
      <c r="J1303" s="51">
        <v>0</v>
      </c>
      <c r="K1303" s="51">
        <v>0</v>
      </c>
    </row>
    <row r="1304" spans="1:11" x14ac:dyDescent="0.2">
      <c r="A1304" s="17">
        <v>1384</v>
      </c>
      <c r="B1304" s="11">
        <v>1438</v>
      </c>
      <c r="C1304" s="11" t="s">
        <v>92</v>
      </c>
      <c r="D1304" s="51">
        <v>0</v>
      </c>
      <c r="E1304" s="51">
        <v>0</v>
      </c>
      <c r="F1304" s="51">
        <v>0</v>
      </c>
      <c r="G1304" s="51">
        <v>0</v>
      </c>
      <c r="H1304" s="51">
        <v>0</v>
      </c>
      <c r="I1304" s="51">
        <v>0</v>
      </c>
      <c r="J1304" s="51">
        <v>0</v>
      </c>
      <c r="K1304" s="51">
        <v>0</v>
      </c>
    </row>
    <row r="1305" spans="1:11" x14ac:dyDescent="0.2">
      <c r="A1305" s="17">
        <v>1385</v>
      </c>
      <c r="B1305" s="11">
        <v>1441</v>
      </c>
      <c r="C1305" s="11" t="s">
        <v>93</v>
      </c>
      <c r="D1305" s="51">
        <v>0</v>
      </c>
      <c r="E1305" s="51">
        <v>0</v>
      </c>
      <c r="F1305" s="51">
        <v>0</v>
      </c>
      <c r="G1305" s="51">
        <v>9024.7776400000002</v>
      </c>
      <c r="H1305" s="51">
        <v>2528.93478</v>
      </c>
      <c r="I1305" s="51">
        <v>11553.71242</v>
      </c>
      <c r="J1305" s="51">
        <v>11553.71242</v>
      </c>
      <c r="K1305" s="51">
        <v>0</v>
      </c>
    </row>
    <row r="1306" spans="1:11" x14ac:dyDescent="0.2">
      <c r="A1306" s="17">
        <v>1386</v>
      </c>
      <c r="B1306" s="11">
        <v>1442</v>
      </c>
      <c r="C1306" s="11" t="s">
        <v>94</v>
      </c>
      <c r="D1306" s="51">
        <v>0</v>
      </c>
      <c r="E1306" s="51">
        <v>0</v>
      </c>
      <c r="F1306" s="51">
        <v>0</v>
      </c>
      <c r="G1306" s="51">
        <v>61.342449999999999</v>
      </c>
      <c r="H1306" s="51">
        <v>0</v>
      </c>
      <c r="I1306" s="51">
        <v>61.342449999999999</v>
      </c>
      <c r="J1306" s="51">
        <v>61.342449999999999</v>
      </c>
      <c r="K1306" s="51">
        <v>0</v>
      </c>
    </row>
    <row r="1307" spans="1:11" x14ac:dyDescent="0.2">
      <c r="A1307" s="17">
        <v>1387</v>
      </c>
      <c r="B1307" s="11">
        <v>1443</v>
      </c>
      <c r="C1307" s="11" t="s">
        <v>95</v>
      </c>
      <c r="D1307" s="51">
        <v>237.80824000000001</v>
      </c>
      <c r="E1307" s="51">
        <v>237.80824000000001</v>
      </c>
      <c r="F1307" s="51">
        <v>0</v>
      </c>
      <c r="G1307" s="51">
        <v>0</v>
      </c>
      <c r="H1307" s="51">
        <v>0</v>
      </c>
      <c r="I1307" s="51">
        <v>0</v>
      </c>
      <c r="J1307" s="51">
        <v>237.80824000000001</v>
      </c>
      <c r="K1307" s="51">
        <v>0</v>
      </c>
    </row>
    <row r="1308" spans="1:11" x14ac:dyDescent="0.2">
      <c r="A1308" s="17">
        <v>1388</v>
      </c>
      <c r="B1308" s="11">
        <v>1444</v>
      </c>
      <c r="C1308" s="11" t="s">
        <v>96</v>
      </c>
      <c r="D1308" s="51">
        <v>0</v>
      </c>
      <c r="E1308" s="51">
        <v>0</v>
      </c>
      <c r="F1308" s="51">
        <v>0</v>
      </c>
      <c r="G1308" s="51">
        <v>291.36372999999998</v>
      </c>
      <c r="H1308" s="51">
        <v>0</v>
      </c>
      <c r="I1308" s="51">
        <v>291.36372999999998</v>
      </c>
      <c r="J1308" s="51">
        <v>291.36372999999998</v>
      </c>
      <c r="K1308" s="51">
        <v>0</v>
      </c>
    </row>
    <row r="1309" spans="1:11" x14ac:dyDescent="0.2">
      <c r="A1309" s="17">
        <v>1389</v>
      </c>
      <c r="B1309" s="11">
        <v>1445</v>
      </c>
      <c r="C1309" s="11" t="s">
        <v>97</v>
      </c>
      <c r="D1309" s="51">
        <v>0</v>
      </c>
      <c r="E1309" s="51">
        <v>0</v>
      </c>
      <c r="F1309" s="51">
        <v>0</v>
      </c>
      <c r="G1309" s="51">
        <v>0</v>
      </c>
      <c r="H1309" s="51">
        <v>0</v>
      </c>
      <c r="I1309" s="51">
        <v>0</v>
      </c>
      <c r="J1309" s="51">
        <v>0</v>
      </c>
      <c r="K1309" s="51">
        <v>0</v>
      </c>
    </row>
    <row r="1310" spans="1:11" x14ac:dyDescent="0.2">
      <c r="A1310" s="17">
        <v>1390</v>
      </c>
      <c r="B1310" s="11">
        <v>1446</v>
      </c>
      <c r="C1310" s="11" t="s">
        <v>98</v>
      </c>
      <c r="D1310" s="51">
        <v>0</v>
      </c>
      <c r="E1310" s="51">
        <v>0</v>
      </c>
      <c r="F1310" s="51">
        <v>0</v>
      </c>
      <c r="G1310" s="51">
        <v>0</v>
      </c>
      <c r="H1310" s="51">
        <v>0</v>
      </c>
      <c r="I1310" s="51">
        <v>0</v>
      </c>
      <c r="J1310" s="51">
        <v>0</v>
      </c>
      <c r="K1310" s="51">
        <v>0</v>
      </c>
    </row>
    <row r="1311" spans="1:11" x14ac:dyDescent="0.2">
      <c r="A1311" s="17">
        <v>1391</v>
      </c>
      <c r="B1311" s="11">
        <v>1449</v>
      </c>
      <c r="C1311" s="11" t="s">
        <v>99</v>
      </c>
      <c r="D1311" s="51">
        <v>12955.796969999999</v>
      </c>
      <c r="E1311" s="51">
        <v>12955.796969999999</v>
      </c>
      <c r="F1311" s="51">
        <v>13582.97962</v>
      </c>
      <c r="G1311" s="51">
        <v>37241.820599999999</v>
      </c>
      <c r="H1311" s="51">
        <v>37667.139770000002</v>
      </c>
      <c r="I1311" s="51">
        <v>88491.939989999999</v>
      </c>
      <c r="J1311" s="51">
        <v>101447.73695999999</v>
      </c>
      <c r="K1311" s="51">
        <v>0</v>
      </c>
    </row>
    <row r="1312" spans="1:11" x14ac:dyDescent="0.2">
      <c r="A1312" s="17">
        <v>1392</v>
      </c>
      <c r="B1312" s="11">
        <v>1450</v>
      </c>
      <c r="C1312" s="11" t="s">
        <v>100</v>
      </c>
      <c r="D1312" s="51">
        <v>0</v>
      </c>
      <c r="E1312" s="51">
        <v>0</v>
      </c>
      <c r="F1312" s="51">
        <v>0</v>
      </c>
      <c r="G1312" s="51">
        <v>1194.63221</v>
      </c>
      <c r="H1312" s="51">
        <v>0</v>
      </c>
      <c r="I1312" s="51">
        <v>1194.63221</v>
      </c>
      <c r="J1312" s="51">
        <v>1194.63221</v>
      </c>
      <c r="K1312" s="51">
        <v>0</v>
      </c>
    </row>
    <row r="1313" spans="1:11" x14ac:dyDescent="0.2">
      <c r="A1313" s="17">
        <v>1393</v>
      </c>
      <c r="B1313" s="11">
        <v>1451</v>
      </c>
      <c r="C1313" s="11" t="s">
        <v>103</v>
      </c>
      <c r="D1313" s="51">
        <v>51.531950000000002</v>
      </c>
      <c r="E1313" s="51">
        <v>51.531950000000002</v>
      </c>
      <c r="F1313" s="51">
        <v>0</v>
      </c>
      <c r="G1313" s="51">
        <v>0</v>
      </c>
      <c r="H1313" s="51">
        <v>2.2625799999999998</v>
      </c>
      <c r="I1313" s="51">
        <v>2.2625799999999998</v>
      </c>
      <c r="J1313" s="51">
        <v>53.794530000000002</v>
      </c>
      <c r="K1313" s="51">
        <v>0</v>
      </c>
    </row>
    <row r="1314" spans="1:11" x14ac:dyDescent="0.2">
      <c r="A1314" s="17">
        <v>1394</v>
      </c>
      <c r="B1314" s="11">
        <v>1452</v>
      </c>
      <c r="C1314" s="11" t="s">
        <v>108</v>
      </c>
      <c r="D1314" s="51">
        <v>0</v>
      </c>
      <c r="E1314" s="51">
        <v>0</v>
      </c>
      <c r="F1314" s="51">
        <v>0</v>
      </c>
      <c r="G1314" s="51">
        <v>12631.89301</v>
      </c>
      <c r="H1314" s="51">
        <v>931.38726999999994</v>
      </c>
      <c r="I1314" s="51">
        <v>13563.280279999999</v>
      </c>
      <c r="J1314" s="51">
        <v>13563.280279999999</v>
      </c>
      <c r="K1314" s="51">
        <v>0</v>
      </c>
    </row>
    <row r="1315" spans="1:11" x14ac:dyDescent="0.2">
      <c r="A1315" s="17">
        <v>1395</v>
      </c>
      <c r="B1315" s="11">
        <v>1453</v>
      </c>
      <c r="C1315" s="11" t="s">
        <v>109</v>
      </c>
      <c r="D1315" s="51">
        <v>0</v>
      </c>
      <c r="E1315" s="51">
        <v>0</v>
      </c>
      <c r="F1315" s="51">
        <v>0</v>
      </c>
      <c r="G1315" s="51">
        <v>0</v>
      </c>
      <c r="H1315" s="51">
        <v>0</v>
      </c>
      <c r="I1315" s="51">
        <v>0</v>
      </c>
      <c r="J1315" s="51">
        <v>0</v>
      </c>
      <c r="K1315" s="51">
        <v>18411.01166</v>
      </c>
    </row>
    <row r="1316" spans="1:11" x14ac:dyDescent="0.2">
      <c r="A1316" s="17">
        <v>1396</v>
      </c>
      <c r="B1316" s="11">
        <v>1454</v>
      </c>
      <c r="C1316" s="11" t="s">
        <v>110</v>
      </c>
      <c r="D1316" s="51">
        <v>0</v>
      </c>
      <c r="E1316" s="51">
        <v>0</v>
      </c>
      <c r="F1316" s="51">
        <v>6.22356</v>
      </c>
      <c r="G1316" s="51">
        <v>0</v>
      </c>
      <c r="H1316" s="51">
        <v>0</v>
      </c>
      <c r="I1316" s="51">
        <v>6.22356</v>
      </c>
      <c r="J1316" s="51">
        <v>6.22356</v>
      </c>
      <c r="K1316" s="51">
        <v>0</v>
      </c>
    </row>
    <row r="1317" spans="1:11" x14ac:dyDescent="0.2">
      <c r="A1317" s="17">
        <v>1397</v>
      </c>
      <c r="B1317" s="11">
        <v>1457</v>
      </c>
      <c r="C1317" s="11" t="s">
        <v>111</v>
      </c>
      <c r="D1317" s="51">
        <v>411.31259999999997</v>
      </c>
      <c r="E1317" s="51">
        <v>411.31259999999997</v>
      </c>
      <c r="F1317" s="51">
        <v>0</v>
      </c>
      <c r="G1317" s="51">
        <v>0</v>
      </c>
      <c r="H1317" s="51">
        <v>0</v>
      </c>
      <c r="I1317" s="51">
        <v>0</v>
      </c>
      <c r="J1317" s="51">
        <v>411.31259999999997</v>
      </c>
      <c r="K1317" s="51">
        <v>0</v>
      </c>
    </row>
    <row r="1318" spans="1:11" x14ac:dyDescent="0.2">
      <c r="A1318" s="17">
        <v>1398</v>
      </c>
      <c r="B1318" s="11">
        <v>1458</v>
      </c>
      <c r="C1318" s="11" t="s">
        <v>112</v>
      </c>
      <c r="D1318" s="51">
        <v>0</v>
      </c>
      <c r="E1318" s="51">
        <v>0</v>
      </c>
      <c r="F1318" s="51">
        <v>0</v>
      </c>
      <c r="G1318" s="51">
        <v>0</v>
      </c>
      <c r="H1318" s="51">
        <v>0</v>
      </c>
      <c r="I1318" s="51">
        <v>0</v>
      </c>
      <c r="J1318" s="51">
        <v>0</v>
      </c>
      <c r="K1318" s="51">
        <v>0</v>
      </c>
    </row>
    <row r="1319" spans="1:11" x14ac:dyDescent="0.2">
      <c r="A1319" s="17">
        <v>1399</v>
      </c>
      <c r="B1319" s="11">
        <v>1459</v>
      </c>
      <c r="C1319" s="11" t="s">
        <v>113</v>
      </c>
      <c r="D1319" s="51">
        <v>0</v>
      </c>
      <c r="E1319" s="51">
        <v>0</v>
      </c>
      <c r="F1319" s="51">
        <v>0</v>
      </c>
      <c r="G1319" s="51">
        <v>0</v>
      </c>
      <c r="H1319" s="51">
        <v>0</v>
      </c>
      <c r="I1319" s="51">
        <v>0</v>
      </c>
      <c r="J1319" s="51">
        <v>0</v>
      </c>
      <c r="K1319" s="51">
        <v>0</v>
      </c>
    </row>
    <row r="1320" spans="1:11" x14ac:dyDescent="0.2">
      <c r="A1320" s="17">
        <v>1400</v>
      </c>
      <c r="B1320" s="11">
        <v>1460</v>
      </c>
      <c r="C1320" s="11" t="s">
        <v>114</v>
      </c>
      <c r="D1320" s="51">
        <v>0</v>
      </c>
      <c r="E1320" s="51">
        <v>0</v>
      </c>
      <c r="F1320" s="51">
        <v>0</v>
      </c>
      <c r="G1320" s="51">
        <v>0</v>
      </c>
      <c r="H1320" s="51">
        <v>0</v>
      </c>
      <c r="I1320" s="51">
        <v>0</v>
      </c>
      <c r="J1320" s="51">
        <v>0</v>
      </c>
      <c r="K1320" s="51">
        <v>0</v>
      </c>
    </row>
    <row r="1321" spans="1:11" x14ac:dyDescent="0.2">
      <c r="A1321" s="17">
        <v>1401</v>
      </c>
      <c r="B1321" s="11">
        <v>1461</v>
      </c>
      <c r="C1321" s="11" t="s">
        <v>115</v>
      </c>
      <c r="D1321" s="51">
        <v>0</v>
      </c>
      <c r="E1321" s="51">
        <v>0</v>
      </c>
      <c r="F1321" s="51">
        <v>0</v>
      </c>
      <c r="G1321" s="51">
        <v>0</v>
      </c>
      <c r="H1321" s="51">
        <v>0</v>
      </c>
      <c r="I1321" s="51">
        <v>0</v>
      </c>
      <c r="J1321" s="51">
        <v>0</v>
      </c>
      <c r="K1321" s="51">
        <v>0</v>
      </c>
    </row>
    <row r="1322" spans="1:11" x14ac:dyDescent="0.2">
      <c r="A1322" s="17">
        <v>1402</v>
      </c>
      <c r="B1322" s="11">
        <v>1462</v>
      </c>
      <c r="C1322" s="11" t="s">
        <v>116</v>
      </c>
      <c r="D1322" s="51">
        <v>0</v>
      </c>
      <c r="E1322" s="51">
        <v>0</v>
      </c>
      <c r="F1322" s="51">
        <v>0</v>
      </c>
      <c r="G1322" s="51">
        <v>0</v>
      </c>
      <c r="H1322" s="51">
        <v>0</v>
      </c>
      <c r="I1322" s="51">
        <v>0</v>
      </c>
      <c r="J1322" s="51">
        <v>0</v>
      </c>
      <c r="K1322" s="51">
        <v>0</v>
      </c>
    </row>
    <row r="1323" spans="1:11" x14ac:dyDescent="0.2">
      <c r="A1323" s="17">
        <v>1403</v>
      </c>
      <c r="B1323" s="11">
        <v>1465</v>
      </c>
      <c r="C1323" s="11" t="s">
        <v>117</v>
      </c>
      <c r="D1323" s="51">
        <v>0</v>
      </c>
      <c r="E1323" s="51">
        <v>0</v>
      </c>
      <c r="F1323" s="51">
        <v>0</v>
      </c>
      <c r="G1323" s="51">
        <v>9646.7616899999994</v>
      </c>
      <c r="H1323" s="51">
        <v>183.60668000000001</v>
      </c>
      <c r="I1323" s="51">
        <v>9830.3683700000001</v>
      </c>
      <c r="J1323" s="51">
        <v>9830.3683700000001</v>
      </c>
      <c r="K1323" s="51">
        <v>0</v>
      </c>
    </row>
    <row r="1324" spans="1:11" x14ac:dyDescent="0.2">
      <c r="A1324" s="17">
        <v>1404</v>
      </c>
      <c r="B1324" s="11">
        <v>1466</v>
      </c>
      <c r="C1324" s="11" t="s">
        <v>118</v>
      </c>
      <c r="D1324" s="51">
        <v>0</v>
      </c>
      <c r="E1324" s="51">
        <v>0</v>
      </c>
      <c r="F1324" s="51">
        <v>0</v>
      </c>
      <c r="G1324" s="51">
        <v>53.136420000000001</v>
      </c>
      <c r="H1324" s="51">
        <v>0</v>
      </c>
      <c r="I1324" s="51">
        <v>53.136420000000001</v>
      </c>
      <c r="J1324" s="51">
        <v>53.136420000000001</v>
      </c>
      <c r="K1324" s="51">
        <v>0</v>
      </c>
    </row>
    <row r="1325" spans="1:11" x14ac:dyDescent="0.2">
      <c r="A1325" s="17">
        <v>1405</v>
      </c>
      <c r="B1325" s="11">
        <v>1467</v>
      </c>
      <c r="C1325" s="11" t="s">
        <v>119</v>
      </c>
      <c r="D1325" s="51">
        <v>3.2873999999999999</v>
      </c>
      <c r="E1325" s="51">
        <v>3.2873999999999999</v>
      </c>
      <c r="F1325" s="51">
        <v>0</v>
      </c>
      <c r="G1325" s="51">
        <v>0</v>
      </c>
      <c r="H1325" s="51">
        <v>0</v>
      </c>
      <c r="I1325" s="51">
        <v>0</v>
      </c>
      <c r="J1325" s="51">
        <v>3.2873999999999999</v>
      </c>
      <c r="K1325" s="51">
        <v>0</v>
      </c>
    </row>
    <row r="1326" spans="1:11" x14ac:dyDescent="0.2">
      <c r="A1326" s="17">
        <v>1406</v>
      </c>
      <c r="B1326" s="11">
        <v>1468</v>
      </c>
      <c r="C1326" s="11" t="s">
        <v>120</v>
      </c>
      <c r="D1326" s="51">
        <v>0</v>
      </c>
      <c r="E1326" s="51">
        <v>0</v>
      </c>
      <c r="F1326" s="51">
        <v>0</v>
      </c>
      <c r="G1326" s="51">
        <v>191.87961999999999</v>
      </c>
      <c r="H1326" s="51">
        <v>0</v>
      </c>
      <c r="I1326" s="51">
        <v>191.87961999999999</v>
      </c>
      <c r="J1326" s="51">
        <v>191.87961999999999</v>
      </c>
      <c r="K1326" s="51">
        <v>0</v>
      </c>
    </row>
    <row r="1327" spans="1:11" x14ac:dyDescent="0.2">
      <c r="A1327" s="17">
        <v>1407</v>
      </c>
      <c r="B1327" s="11">
        <v>1469</v>
      </c>
      <c r="C1327" s="11" t="s">
        <v>121</v>
      </c>
      <c r="D1327" s="51">
        <v>0</v>
      </c>
      <c r="E1327" s="51">
        <v>0</v>
      </c>
      <c r="F1327" s="51">
        <v>0</v>
      </c>
      <c r="G1327" s="51">
        <v>0</v>
      </c>
      <c r="H1327" s="51">
        <v>0</v>
      </c>
      <c r="I1327" s="51">
        <v>0</v>
      </c>
      <c r="J1327" s="51">
        <v>0</v>
      </c>
      <c r="K1327" s="51">
        <v>0</v>
      </c>
    </row>
    <row r="1328" spans="1:11" x14ac:dyDescent="0.2">
      <c r="A1328" s="17">
        <v>1408</v>
      </c>
      <c r="B1328" s="11">
        <v>1470</v>
      </c>
      <c r="C1328" s="11" t="s">
        <v>122</v>
      </c>
      <c r="D1328" s="51">
        <v>0</v>
      </c>
      <c r="E1328" s="51">
        <v>0</v>
      </c>
      <c r="F1328" s="51">
        <v>0</v>
      </c>
      <c r="G1328" s="51">
        <v>0</v>
      </c>
      <c r="H1328" s="51">
        <v>0</v>
      </c>
      <c r="I1328" s="51">
        <v>0</v>
      </c>
      <c r="J1328" s="51">
        <v>0</v>
      </c>
      <c r="K1328" s="51">
        <v>0</v>
      </c>
    </row>
    <row r="1329" spans="1:11" x14ac:dyDescent="0.2">
      <c r="A1329" s="17">
        <v>1409</v>
      </c>
      <c r="B1329" s="11">
        <v>16</v>
      </c>
      <c r="C1329" s="11" t="s">
        <v>140</v>
      </c>
      <c r="D1329" s="51">
        <v>3045.95982</v>
      </c>
      <c r="E1329" s="51">
        <v>3045.95982</v>
      </c>
      <c r="F1329" s="51">
        <v>82157.913849999997</v>
      </c>
      <c r="G1329" s="51">
        <v>156105.01240000001</v>
      </c>
      <c r="H1329" s="51">
        <v>218775.58254999999</v>
      </c>
      <c r="I1329" s="51">
        <v>457038.50880000001</v>
      </c>
      <c r="J1329" s="51">
        <v>460084.46862</v>
      </c>
      <c r="K1329" s="51">
        <v>5755.0721400000002</v>
      </c>
    </row>
    <row r="1330" spans="1:11" x14ac:dyDescent="0.2">
      <c r="A1330" s="17">
        <v>1410</v>
      </c>
      <c r="B1330" s="11">
        <v>17</v>
      </c>
      <c r="C1330" s="11" t="s">
        <v>194</v>
      </c>
      <c r="D1330" s="51">
        <v>22633.740849999998</v>
      </c>
      <c r="E1330" s="51">
        <v>22633.740849999998</v>
      </c>
      <c r="F1330" s="51">
        <v>6684.0658800000001</v>
      </c>
      <c r="G1330" s="51">
        <v>5768.7047499999999</v>
      </c>
      <c r="H1330" s="51">
        <v>14352.356820000001</v>
      </c>
      <c r="I1330" s="51">
        <v>26805.12745</v>
      </c>
      <c r="J1330" s="51">
        <v>49438.868300000002</v>
      </c>
      <c r="K1330" s="51">
        <v>0</v>
      </c>
    </row>
    <row r="1331" spans="1:11" x14ac:dyDescent="0.2">
      <c r="A1331" s="17">
        <v>1411</v>
      </c>
      <c r="B1331" s="11">
        <v>18</v>
      </c>
      <c r="C1331" s="11" t="s">
        <v>230</v>
      </c>
      <c r="D1331" s="51">
        <v>6632.7933800000001</v>
      </c>
      <c r="E1331" s="51">
        <v>6632.7933800000001</v>
      </c>
      <c r="F1331" s="51">
        <v>5241.9325099999996</v>
      </c>
      <c r="G1331" s="51">
        <v>27521.535609999999</v>
      </c>
      <c r="H1331" s="51">
        <v>36846.787149999996</v>
      </c>
      <c r="I1331" s="51">
        <v>69610.255269999994</v>
      </c>
      <c r="J1331" s="51">
        <v>76243.048649999997</v>
      </c>
      <c r="K1331" s="51">
        <v>7534.9195600000003</v>
      </c>
    </row>
    <row r="1332" spans="1:11" x14ac:dyDescent="0.2">
      <c r="A1332" s="17">
        <v>1412</v>
      </c>
      <c r="B1332" s="11">
        <v>19</v>
      </c>
      <c r="C1332" s="11" t="s">
        <v>242</v>
      </c>
      <c r="D1332" s="51">
        <v>10455.082399999999</v>
      </c>
      <c r="E1332" s="51">
        <v>10455.082399999999</v>
      </c>
      <c r="F1332" s="51">
        <v>704.57836999999995</v>
      </c>
      <c r="G1332" s="51">
        <v>26285.998729999999</v>
      </c>
      <c r="H1332" s="51">
        <v>669163.90058000002</v>
      </c>
      <c r="I1332" s="51">
        <v>696154.47768000001</v>
      </c>
      <c r="J1332" s="51">
        <v>706609.56007999997</v>
      </c>
      <c r="K1332" s="51">
        <v>1304.5824</v>
      </c>
    </row>
    <row r="1333" spans="1:11" x14ac:dyDescent="0.2">
      <c r="A1333" s="17">
        <v>1413</v>
      </c>
      <c r="B1333" s="11">
        <v>-1901</v>
      </c>
      <c r="C1333" s="11" t="s">
        <v>243</v>
      </c>
      <c r="D1333" s="51">
        <v>-9186.6983500000006</v>
      </c>
      <c r="E1333" s="51">
        <v>-9186.6983500000006</v>
      </c>
      <c r="F1333" s="51">
        <v>0</v>
      </c>
      <c r="G1333" s="51">
        <v>-2209.3997399999998</v>
      </c>
      <c r="H1333" s="51">
        <v>-531162.15914999996</v>
      </c>
      <c r="I1333" s="51">
        <v>-533371.55888999999</v>
      </c>
      <c r="J1333" s="51">
        <v>-542558.25723999995</v>
      </c>
      <c r="K1333" s="51">
        <v>0</v>
      </c>
    </row>
    <row r="1334" spans="1:11" x14ac:dyDescent="0.2">
      <c r="A1334" s="17">
        <v>1414</v>
      </c>
      <c r="B1334" s="11">
        <v>-1903</v>
      </c>
      <c r="C1334" s="11" t="s">
        <v>263</v>
      </c>
      <c r="D1334" s="51">
        <v>0</v>
      </c>
      <c r="E1334" s="51">
        <v>0</v>
      </c>
      <c r="F1334" s="51">
        <v>0</v>
      </c>
      <c r="G1334" s="51">
        <v>0</v>
      </c>
      <c r="H1334" s="51">
        <v>0</v>
      </c>
      <c r="I1334" s="51">
        <v>0</v>
      </c>
      <c r="J1334" s="51">
        <v>0</v>
      </c>
      <c r="K1334" s="51">
        <v>0</v>
      </c>
    </row>
    <row r="1335" spans="1:11" x14ac:dyDescent="0.2">
      <c r="A1335" s="17">
        <v>1415</v>
      </c>
      <c r="B1335" s="11">
        <v>1499</v>
      </c>
      <c r="C1335" s="11" t="s">
        <v>123</v>
      </c>
      <c r="D1335" s="51">
        <v>-35786.305970000001</v>
      </c>
      <c r="E1335" s="51">
        <v>-35786.305970000001</v>
      </c>
      <c r="F1335" s="51">
        <v>-29150.71572</v>
      </c>
      <c r="G1335" s="51">
        <v>-129024.2527</v>
      </c>
      <c r="H1335" s="51">
        <v>-81406.244089999993</v>
      </c>
      <c r="I1335" s="51">
        <v>-239581.21250999998</v>
      </c>
      <c r="J1335" s="51">
        <v>-275367.51847999997</v>
      </c>
      <c r="K1335" s="51">
        <v>-16115.774509999999</v>
      </c>
    </row>
    <row r="1336" spans="1:11" x14ac:dyDescent="0.2">
      <c r="A1336" s="17">
        <v>1416</v>
      </c>
      <c r="B1336" s="11">
        <v>-190280</v>
      </c>
      <c r="C1336" s="11" t="s">
        <v>243</v>
      </c>
      <c r="D1336" s="51">
        <v>0</v>
      </c>
      <c r="E1336" s="51">
        <v>0</v>
      </c>
      <c r="F1336" s="51">
        <v>0</v>
      </c>
      <c r="G1336" s="51">
        <v>0</v>
      </c>
      <c r="H1336" s="51">
        <v>0</v>
      </c>
      <c r="I1336" s="51">
        <v>0</v>
      </c>
      <c r="J1336" s="51">
        <v>0</v>
      </c>
      <c r="K1336" s="51">
        <v>0</v>
      </c>
    </row>
    <row r="1337" spans="1:11" ht="15" x14ac:dyDescent="0.25">
      <c r="A1337" s="17">
        <v>1417</v>
      </c>
      <c r="C1337" s="50" t="s">
        <v>657</v>
      </c>
      <c r="D1337" s="55">
        <v>26174.90855</v>
      </c>
      <c r="E1337" s="55">
        <v>26174.90855</v>
      </c>
      <c r="F1337" s="55">
        <v>88299.76066</v>
      </c>
      <c r="G1337" s="55">
        <v>235350.76413999998</v>
      </c>
      <c r="H1337" s="55">
        <v>408107.99372000009</v>
      </c>
      <c r="I1337" s="55">
        <v>731758.51852000016</v>
      </c>
      <c r="J1337" s="55">
        <v>757933.42707000009</v>
      </c>
      <c r="K1337" s="55">
        <v>25626.185569999998</v>
      </c>
    </row>
    <row r="1338" spans="1:11" x14ac:dyDescent="0.2">
      <c r="A1338" s="17">
        <v>1418</v>
      </c>
      <c r="D1338" s="51"/>
      <c r="E1338" s="51"/>
      <c r="F1338" s="51"/>
      <c r="G1338" s="51"/>
      <c r="H1338" s="51"/>
      <c r="I1338" s="51"/>
      <c r="J1338" s="51"/>
      <c r="K1338" s="51"/>
    </row>
    <row r="1339" spans="1:11" ht="15" x14ac:dyDescent="0.25">
      <c r="A1339" s="17">
        <v>1419</v>
      </c>
      <c r="C1339" s="52" t="s">
        <v>658</v>
      </c>
      <c r="D1339" s="51"/>
      <c r="E1339" s="51"/>
      <c r="F1339" s="51"/>
      <c r="G1339" s="51"/>
      <c r="H1339" s="51"/>
      <c r="I1339" s="51"/>
      <c r="J1339" s="51"/>
      <c r="K1339" s="51"/>
    </row>
    <row r="1340" spans="1:11" x14ac:dyDescent="0.2">
      <c r="A1340" s="17">
        <v>1420</v>
      </c>
      <c r="B1340" s="11">
        <v>2101</v>
      </c>
      <c r="C1340" s="11" t="s">
        <v>299</v>
      </c>
      <c r="D1340" s="51">
        <v>17699.923889999998</v>
      </c>
      <c r="E1340" s="51">
        <v>17699.923889999998</v>
      </c>
      <c r="F1340" s="51">
        <v>0</v>
      </c>
      <c r="G1340" s="51">
        <v>727651.39800000004</v>
      </c>
      <c r="H1340" s="51">
        <v>0</v>
      </c>
      <c r="I1340" s="51">
        <v>727651.39800000004</v>
      </c>
      <c r="J1340" s="51">
        <v>745351.32189000002</v>
      </c>
      <c r="K1340" s="51">
        <v>0</v>
      </c>
    </row>
    <row r="1341" spans="1:11" x14ac:dyDescent="0.2">
      <c r="A1341" s="17">
        <v>1421</v>
      </c>
      <c r="B1341" s="11">
        <v>2102</v>
      </c>
      <c r="C1341" s="11" t="s">
        <v>311</v>
      </c>
      <c r="D1341" s="51">
        <v>0</v>
      </c>
      <c r="E1341" s="51">
        <v>0</v>
      </c>
      <c r="F1341" s="51">
        <v>0</v>
      </c>
      <c r="G1341" s="51">
        <v>0</v>
      </c>
      <c r="H1341" s="51">
        <v>49460</v>
      </c>
      <c r="I1341" s="51">
        <v>49460</v>
      </c>
      <c r="J1341" s="51">
        <v>49460</v>
      </c>
      <c r="K1341" s="51">
        <v>0</v>
      </c>
    </row>
    <row r="1342" spans="1:11" x14ac:dyDescent="0.2">
      <c r="A1342" s="17">
        <v>1422</v>
      </c>
      <c r="B1342" s="11">
        <v>210305</v>
      </c>
      <c r="C1342" s="11" t="s">
        <v>38</v>
      </c>
      <c r="D1342" s="51">
        <v>4761.9047600000004</v>
      </c>
      <c r="E1342" s="51">
        <v>4761.9047600000004</v>
      </c>
      <c r="F1342" s="51">
        <v>11469.76376</v>
      </c>
      <c r="G1342" s="51">
        <v>31078.048439999999</v>
      </c>
      <c r="H1342" s="51">
        <v>117587.98514999999</v>
      </c>
      <c r="I1342" s="51">
        <v>160135.79735000001</v>
      </c>
      <c r="J1342" s="51">
        <v>164897.70211000001</v>
      </c>
      <c r="K1342" s="51">
        <v>0</v>
      </c>
    </row>
    <row r="1343" spans="1:11" x14ac:dyDescent="0.2">
      <c r="A1343" s="17">
        <v>1423</v>
      </c>
      <c r="B1343" s="11">
        <v>210310</v>
      </c>
      <c r="C1343" s="11" t="s">
        <v>39</v>
      </c>
      <c r="D1343" s="51">
        <v>4166.6666699999996</v>
      </c>
      <c r="E1343" s="51">
        <v>4166.6666699999996</v>
      </c>
      <c r="F1343" s="51">
        <v>31206.19875</v>
      </c>
      <c r="G1343" s="51">
        <v>32117.321980000001</v>
      </c>
      <c r="H1343" s="51">
        <v>214444.46369999999</v>
      </c>
      <c r="I1343" s="51">
        <v>277767.98443000001</v>
      </c>
      <c r="J1343" s="51">
        <v>281934.65110000002</v>
      </c>
      <c r="K1343" s="51">
        <v>0</v>
      </c>
    </row>
    <row r="1344" spans="1:11" ht="15" x14ac:dyDescent="0.25">
      <c r="A1344" s="17">
        <v>1424</v>
      </c>
      <c r="C1344" s="52" t="s">
        <v>659</v>
      </c>
      <c r="D1344" s="55">
        <v>26628.495319999998</v>
      </c>
      <c r="E1344" s="55">
        <v>26628.495319999998</v>
      </c>
      <c r="F1344" s="55">
        <v>42675.962509999998</v>
      </c>
      <c r="G1344" s="55">
        <v>790846.76842000009</v>
      </c>
      <c r="H1344" s="55">
        <v>381492.44884999999</v>
      </c>
      <c r="I1344" s="55">
        <v>1215015.1797800001</v>
      </c>
      <c r="J1344" s="55">
        <v>1241643.6751000001</v>
      </c>
      <c r="K1344" s="55">
        <v>0</v>
      </c>
    </row>
    <row r="1345" spans="1:11" x14ac:dyDescent="0.2">
      <c r="A1345" s="17">
        <v>1425</v>
      </c>
      <c r="D1345" s="51"/>
      <c r="E1345" s="51"/>
      <c r="F1345" s="51"/>
      <c r="G1345" s="51"/>
      <c r="H1345" s="51"/>
      <c r="I1345" s="51"/>
      <c r="J1345" s="51"/>
      <c r="K1345" s="51"/>
    </row>
    <row r="1346" spans="1:11" ht="15" x14ac:dyDescent="0.25">
      <c r="A1346" s="17">
        <v>1426</v>
      </c>
      <c r="C1346" s="50" t="s">
        <v>660</v>
      </c>
      <c r="D1346" s="51"/>
      <c r="E1346" s="51"/>
      <c r="F1346" s="51"/>
      <c r="G1346" s="51"/>
      <c r="H1346" s="51"/>
      <c r="I1346" s="51"/>
      <c r="J1346" s="51"/>
      <c r="K1346" s="51"/>
    </row>
    <row r="1347" spans="1:11" x14ac:dyDescent="0.2">
      <c r="A1347" s="17">
        <v>1427</v>
      </c>
      <c r="B1347" s="11">
        <v>11</v>
      </c>
      <c r="C1347" s="11" t="s">
        <v>14</v>
      </c>
      <c r="D1347" s="51">
        <v>37970.054790000002</v>
      </c>
      <c r="E1347" s="51">
        <v>37970.054790000002</v>
      </c>
      <c r="F1347" s="51">
        <v>195661.46882000001</v>
      </c>
      <c r="G1347" s="51">
        <v>74024.904569999999</v>
      </c>
      <c r="H1347" s="51">
        <v>92745.949779999995</v>
      </c>
      <c r="I1347" s="51">
        <v>362432.32316999999</v>
      </c>
      <c r="J1347" s="51">
        <v>400402.37796000001</v>
      </c>
      <c r="K1347" s="51">
        <v>149911.93244</v>
      </c>
    </row>
    <row r="1348" spans="1:11" x14ac:dyDescent="0.2">
      <c r="A1348" s="17">
        <v>1428</v>
      </c>
      <c r="B1348" s="11">
        <v>-1105</v>
      </c>
      <c r="C1348" s="11" t="s">
        <v>26</v>
      </c>
      <c r="D1348" s="51">
        <v>0</v>
      </c>
      <c r="E1348" s="51">
        <v>0</v>
      </c>
      <c r="F1348" s="51">
        <v>0</v>
      </c>
      <c r="G1348" s="51">
        <v>-519.55775000000006</v>
      </c>
      <c r="H1348" s="51">
        <v>0</v>
      </c>
      <c r="I1348" s="51">
        <v>-519.55775000000006</v>
      </c>
      <c r="J1348" s="51">
        <v>-519.55775000000006</v>
      </c>
      <c r="K1348" s="51">
        <v>0</v>
      </c>
    </row>
    <row r="1349" spans="1:11" x14ac:dyDescent="0.2">
      <c r="A1349" s="17">
        <v>1429</v>
      </c>
      <c r="B1349" s="11">
        <v>1201</v>
      </c>
      <c r="C1349" s="11" t="s">
        <v>30</v>
      </c>
      <c r="D1349" s="51">
        <v>0</v>
      </c>
      <c r="E1349" s="51">
        <v>0</v>
      </c>
      <c r="F1349" s="51">
        <v>0</v>
      </c>
      <c r="G1349" s="51">
        <v>0</v>
      </c>
      <c r="H1349" s="51">
        <v>0</v>
      </c>
      <c r="I1349" s="51">
        <v>0</v>
      </c>
      <c r="J1349" s="51">
        <v>0</v>
      </c>
      <c r="K1349" s="51">
        <v>0</v>
      </c>
    </row>
    <row r="1350" spans="1:11" x14ac:dyDescent="0.2">
      <c r="A1350" s="17">
        <v>1430</v>
      </c>
      <c r="B1350" s="11">
        <v>-2201</v>
      </c>
      <c r="C1350" s="11" t="s">
        <v>319</v>
      </c>
      <c r="D1350" s="51">
        <v>0</v>
      </c>
      <c r="E1350" s="51">
        <v>0</v>
      </c>
      <c r="F1350" s="51">
        <v>0</v>
      </c>
      <c r="G1350" s="51">
        <v>0</v>
      </c>
      <c r="H1350" s="51">
        <v>0</v>
      </c>
      <c r="I1350" s="51">
        <v>0</v>
      </c>
      <c r="J1350" s="51">
        <v>0</v>
      </c>
      <c r="K1350" s="51">
        <v>0</v>
      </c>
    </row>
    <row r="1351" spans="1:11" x14ac:dyDescent="0.2">
      <c r="A1351" s="17">
        <v>1431</v>
      </c>
      <c r="B1351" s="11">
        <v>1202</v>
      </c>
      <c r="C1351" s="11" t="s">
        <v>33</v>
      </c>
      <c r="D1351" s="51">
        <v>0</v>
      </c>
      <c r="E1351" s="51">
        <v>0</v>
      </c>
      <c r="F1351" s="51">
        <v>0</v>
      </c>
      <c r="G1351" s="51">
        <v>0</v>
      </c>
      <c r="H1351" s="51">
        <v>0</v>
      </c>
      <c r="I1351" s="51">
        <v>0</v>
      </c>
      <c r="J1351" s="51">
        <v>0</v>
      </c>
      <c r="K1351" s="51">
        <v>0</v>
      </c>
    </row>
    <row r="1352" spans="1:11" x14ac:dyDescent="0.2">
      <c r="A1352" s="17">
        <v>1432</v>
      </c>
      <c r="B1352" s="11">
        <v>130705</v>
      </c>
      <c r="C1352" s="11" t="s">
        <v>54</v>
      </c>
      <c r="D1352" s="51">
        <v>0</v>
      </c>
      <c r="E1352" s="51">
        <v>0</v>
      </c>
      <c r="F1352" s="51">
        <v>0</v>
      </c>
      <c r="G1352" s="51">
        <v>0</v>
      </c>
      <c r="H1352" s="51">
        <v>70460.000010000003</v>
      </c>
      <c r="I1352" s="51">
        <v>70460.000010000003</v>
      </c>
      <c r="J1352" s="51">
        <v>70460.000010000003</v>
      </c>
      <c r="K1352" s="51">
        <v>0</v>
      </c>
    </row>
    <row r="1353" spans="1:11" x14ac:dyDescent="0.2">
      <c r="A1353" s="17">
        <v>1433</v>
      </c>
      <c r="B1353" s="11">
        <v>-2102</v>
      </c>
      <c r="C1353" s="11" t="s">
        <v>311</v>
      </c>
      <c r="D1353" s="51">
        <v>0</v>
      </c>
      <c r="E1353" s="51">
        <v>0</v>
      </c>
      <c r="F1353" s="51">
        <v>0</v>
      </c>
      <c r="G1353" s="51">
        <v>0</v>
      </c>
      <c r="H1353" s="51">
        <v>-49460</v>
      </c>
      <c r="I1353" s="51">
        <v>-49460</v>
      </c>
      <c r="J1353" s="51">
        <v>-49460</v>
      </c>
      <c r="K1353" s="51">
        <v>0</v>
      </c>
    </row>
    <row r="1354" spans="1:11" x14ac:dyDescent="0.2">
      <c r="A1354" s="17">
        <v>1434</v>
      </c>
      <c r="B1354" s="11">
        <v>-2202</v>
      </c>
      <c r="C1354" s="11" t="s">
        <v>33</v>
      </c>
      <c r="D1354" s="51">
        <v>0</v>
      </c>
      <c r="E1354" s="51">
        <v>0</v>
      </c>
      <c r="F1354" s="51">
        <v>0</v>
      </c>
      <c r="G1354" s="51">
        <v>0</v>
      </c>
      <c r="H1354" s="51">
        <v>0</v>
      </c>
      <c r="I1354" s="51">
        <v>0</v>
      </c>
      <c r="J1354" s="51">
        <v>0</v>
      </c>
      <c r="K1354" s="51">
        <v>0</v>
      </c>
    </row>
    <row r="1355" spans="1:11" x14ac:dyDescent="0.2">
      <c r="A1355" s="17">
        <v>1435</v>
      </c>
      <c r="B1355" s="11">
        <v>130105</v>
      </c>
      <c r="C1355" s="11" t="s">
        <v>38</v>
      </c>
      <c r="D1355" s="51">
        <v>0</v>
      </c>
      <c r="E1355" s="51">
        <v>0</v>
      </c>
      <c r="F1355" s="51">
        <v>0</v>
      </c>
      <c r="G1355" s="51">
        <v>0</v>
      </c>
      <c r="H1355" s="51">
        <v>0</v>
      </c>
      <c r="I1355" s="51">
        <v>0</v>
      </c>
      <c r="J1355" s="51">
        <v>0</v>
      </c>
      <c r="K1355" s="51">
        <v>0</v>
      </c>
    </row>
    <row r="1356" spans="1:11" x14ac:dyDescent="0.2">
      <c r="A1356" s="17">
        <v>1436</v>
      </c>
      <c r="B1356" s="11">
        <v>130110</v>
      </c>
      <c r="C1356" s="11" t="s">
        <v>39</v>
      </c>
      <c r="D1356" s="51">
        <v>0</v>
      </c>
      <c r="E1356" s="51">
        <v>0</v>
      </c>
      <c r="F1356" s="51">
        <v>0</v>
      </c>
      <c r="G1356" s="51">
        <v>0</v>
      </c>
      <c r="H1356" s="51">
        <v>0</v>
      </c>
      <c r="I1356" s="51">
        <v>0</v>
      </c>
      <c r="J1356" s="51">
        <v>0</v>
      </c>
      <c r="K1356" s="51">
        <v>0</v>
      </c>
    </row>
    <row r="1357" spans="1:11" x14ac:dyDescent="0.2">
      <c r="A1357" s="17">
        <v>1437</v>
      </c>
      <c r="B1357" s="11">
        <v>130205</v>
      </c>
      <c r="C1357" s="11" t="s">
        <v>38</v>
      </c>
      <c r="D1357" s="51">
        <v>0</v>
      </c>
      <c r="E1357" s="51">
        <v>0</v>
      </c>
      <c r="F1357" s="51">
        <v>0</v>
      </c>
      <c r="G1357" s="51">
        <v>0</v>
      </c>
      <c r="H1357" s="51">
        <v>0</v>
      </c>
      <c r="I1357" s="51">
        <v>0</v>
      </c>
      <c r="J1357" s="51">
        <v>0</v>
      </c>
      <c r="K1357" s="51">
        <v>0</v>
      </c>
    </row>
    <row r="1358" spans="1:11" x14ac:dyDescent="0.2">
      <c r="A1358" s="17">
        <v>1438</v>
      </c>
      <c r="B1358" s="11">
        <v>130210</v>
      </c>
      <c r="C1358" s="11" t="s">
        <v>39</v>
      </c>
      <c r="D1358" s="51">
        <v>0</v>
      </c>
      <c r="E1358" s="51">
        <v>0</v>
      </c>
      <c r="F1358" s="51">
        <v>0</v>
      </c>
      <c r="G1358" s="51">
        <v>0</v>
      </c>
      <c r="H1358" s="51">
        <v>0</v>
      </c>
      <c r="I1358" s="51">
        <v>0</v>
      </c>
      <c r="J1358" s="51">
        <v>0</v>
      </c>
      <c r="K1358" s="51">
        <v>0</v>
      </c>
    </row>
    <row r="1359" spans="1:11" x14ac:dyDescent="0.2">
      <c r="A1359" s="17">
        <v>1439</v>
      </c>
      <c r="B1359" s="11">
        <v>130305</v>
      </c>
      <c r="C1359" s="11" t="s">
        <v>38</v>
      </c>
      <c r="D1359" s="51">
        <v>327.62351999999998</v>
      </c>
      <c r="E1359" s="51">
        <v>327.62351999999998</v>
      </c>
      <c r="F1359" s="51">
        <v>0</v>
      </c>
      <c r="G1359" s="51">
        <v>1500</v>
      </c>
      <c r="H1359" s="51">
        <v>13716.315689999999</v>
      </c>
      <c r="I1359" s="51">
        <v>15216.315689999999</v>
      </c>
      <c r="J1359" s="51">
        <v>15543.939209999999</v>
      </c>
      <c r="K1359" s="51">
        <v>0</v>
      </c>
    </row>
    <row r="1360" spans="1:11" x14ac:dyDescent="0.2">
      <c r="A1360" s="17">
        <v>1440</v>
      </c>
      <c r="B1360" s="11">
        <v>130310</v>
      </c>
      <c r="C1360" s="11" t="s">
        <v>39</v>
      </c>
      <c r="D1360" s="51">
        <v>3658.87745</v>
      </c>
      <c r="E1360" s="51">
        <v>3658.87745</v>
      </c>
      <c r="F1360" s="51">
        <v>0</v>
      </c>
      <c r="G1360" s="51">
        <v>183.93709999999999</v>
      </c>
      <c r="H1360" s="51">
        <v>19307.727869999999</v>
      </c>
      <c r="I1360" s="51">
        <v>19491.664969999998</v>
      </c>
      <c r="J1360" s="51">
        <v>23150.542419999998</v>
      </c>
      <c r="K1360" s="51">
        <v>0</v>
      </c>
    </row>
    <row r="1361" spans="1:11" x14ac:dyDescent="0.2">
      <c r="A1361" s="17">
        <v>1441</v>
      </c>
      <c r="B1361" s="11">
        <v>130405</v>
      </c>
      <c r="C1361" s="11" t="s">
        <v>38</v>
      </c>
      <c r="D1361" s="51">
        <v>6850.8402599999999</v>
      </c>
      <c r="E1361" s="51">
        <v>6850.8402599999999</v>
      </c>
      <c r="F1361" s="51">
        <v>0</v>
      </c>
      <c r="G1361" s="51">
        <v>0</v>
      </c>
      <c r="H1361" s="51">
        <v>10363.359769999999</v>
      </c>
      <c r="I1361" s="51">
        <v>10363.359769999999</v>
      </c>
      <c r="J1361" s="51">
        <v>17214.20003</v>
      </c>
      <c r="K1361" s="51">
        <v>0</v>
      </c>
    </row>
    <row r="1362" spans="1:11" x14ac:dyDescent="0.2">
      <c r="A1362" s="17">
        <v>1442</v>
      </c>
      <c r="B1362" s="11">
        <v>130410</v>
      </c>
      <c r="C1362" s="11" t="s">
        <v>39</v>
      </c>
      <c r="D1362" s="51">
        <v>0</v>
      </c>
      <c r="E1362" s="51">
        <v>0</v>
      </c>
      <c r="F1362" s="51">
        <v>0</v>
      </c>
      <c r="G1362" s="51">
        <v>0</v>
      </c>
      <c r="H1362" s="51">
        <v>178.82754</v>
      </c>
      <c r="I1362" s="51">
        <v>178.82754</v>
      </c>
      <c r="J1362" s="51">
        <v>178.82754</v>
      </c>
      <c r="K1362" s="51">
        <v>0</v>
      </c>
    </row>
    <row r="1363" spans="1:11" ht="15" x14ac:dyDescent="0.25">
      <c r="A1363" s="17">
        <v>1443</v>
      </c>
      <c r="C1363" s="50" t="s">
        <v>661</v>
      </c>
      <c r="D1363" s="55">
        <v>48807.39602</v>
      </c>
      <c r="E1363" s="55">
        <v>48807.39602</v>
      </c>
      <c r="F1363" s="55">
        <v>195661.46882000001</v>
      </c>
      <c r="G1363" s="55">
        <v>75189.283919999987</v>
      </c>
      <c r="H1363" s="55">
        <v>157312.18065999998</v>
      </c>
      <c r="I1363" s="55">
        <v>428162.93340000004</v>
      </c>
      <c r="J1363" s="55">
        <v>476970.32942000008</v>
      </c>
      <c r="K1363" s="55">
        <v>149911.93244</v>
      </c>
    </row>
    <row r="1364" spans="1:11" x14ac:dyDescent="0.2">
      <c r="A1364" s="17">
        <v>1444</v>
      </c>
      <c r="D1364" s="51"/>
      <c r="E1364" s="51"/>
      <c r="F1364" s="51"/>
      <c r="G1364" s="51"/>
      <c r="H1364" s="51"/>
      <c r="I1364" s="51"/>
      <c r="J1364" s="51"/>
      <c r="K1364" s="51"/>
    </row>
    <row r="1365" spans="1:11" ht="15" x14ac:dyDescent="0.25">
      <c r="A1365" s="17">
        <v>1445</v>
      </c>
      <c r="C1365" s="50" t="s">
        <v>662</v>
      </c>
      <c r="D1365" s="51"/>
      <c r="E1365" s="51"/>
      <c r="F1365" s="51"/>
      <c r="G1365" s="51"/>
      <c r="H1365" s="51"/>
      <c r="I1365" s="51"/>
      <c r="J1365" s="51"/>
      <c r="K1365" s="51"/>
    </row>
    <row r="1366" spans="1:11" x14ac:dyDescent="0.2">
      <c r="A1366" s="17">
        <v>1446</v>
      </c>
      <c r="C1366" s="11" t="s">
        <v>661</v>
      </c>
      <c r="D1366" s="51">
        <v>48807.39602</v>
      </c>
      <c r="E1366" s="51">
        <v>48807.39602</v>
      </c>
      <c r="F1366" s="51">
        <v>195661.46882000001</v>
      </c>
      <c r="G1366" s="51">
        <v>75189.283919999987</v>
      </c>
      <c r="H1366" s="51">
        <v>157312.18065999998</v>
      </c>
      <c r="I1366" s="51">
        <v>428162.93340000004</v>
      </c>
      <c r="J1366" s="51">
        <v>476970.32942000008</v>
      </c>
      <c r="K1366" s="51">
        <v>149911.93244</v>
      </c>
    </row>
    <row r="1367" spans="1:11" x14ac:dyDescent="0.2">
      <c r="A1367" s="17">
        <v>1447</v>
      </c>
      <c r="B1367" s="11">
        <v>130115</v>
      </c>
      <c r="C1367" s="11" t="s">
        <v>40</v>
      </c>
      <c r="D1367" s="51">
        <v>0</v>
      </c>
      <c r="E1367" s="51">
        <v>0</v>
      </c>
      <c r="F1367" s="51">
        <v>0</v>
      </c>
      <c r="G1367" s="51">
        <v>0</v>
      </c>
      <c r="H1367" s="51">
        <v>0</v>
      </c>
      <c r="I1367" s="51">
        <v>0</v>
      </c>
      <c r="J1367" s="51">
        <v>0</v>
      </c>
      <c r="K1367" s="51">
        <v>0</v>
      </c>
    </row>
    <row r="1368" spans="1:11" x14ac:dyDescent="0.2">
      <c r="A1368" s="17">
        <v>1448</v>
      </c>
      <c r="B1368" s="11">
        <v>130215</v>
      </c>
      <c r="C1368" s="11" t="s">
        <v>40</v>
      </c>
      <c r="D1368" s="51">
        <v>0</v>
      </c>
      <c r="E1368" s="51">
        <v>0</v>
      </c>
      <c r="F1368" s="51">
        <v>0</v>
      </c>
      <c r="G1368" s="51">
        <v>0</v>
      </c>
      <c r="H1368" s="51">
        <v>0</v>
      </c>
      <c r="I1368" s="51">
        <v>0</v>
      </c>
      <c r="J1368" s="51">
        <v>0</v>
      </c>
      <c r="K1368" s="51">
        <v>0</v>
      </c>
    </row>
    <row r="1369" spans="1:11" x14ac:dyDescent="0.2">
      <c r="A1369" s="17">
        <v>1449</v>
      </c>
      <c r="B1369" s="11">
        <v>130315</v>
      </c>
      <c r="C1369" s="11" t="s">
        <v>40</v>
      </c>
      <c r="D1369" s="51">
        <v>697.22018000000003</v>
      </c>
      <c r="E1369" s="51">
        <v>697.22018000000003</v>
      </c>
      <c r="F1369" s="51">
        <v>0</v>
      </c>
      <c r="G1369" s="51">
        <v>195.74238</v>
      </c>
      <c r="H1369" s="51">
        <v>42628.426209999998</v>
      </c>
      <c r="I1369" s="51">
        <v>42824.168590000001</v>
      </c>
      <c r="J1369" s="51">
        <v>43521.388769999998</v>
      </c>
      <c r="K1369" s="51">
        <v>0</v>
      </c>
    </row>
    <row r="1370" spans="1:11" x14ac:dyDescent="0.2">
      <c r="A1370" s="17">
        <v>1450</v>
      </c>
      <c r="B1370" s="11">
        <v>130415</v>
      </c>
      <c r="C1370" s="11" t="s">
        <v>40</v>
      </c>
      <c r="D1370" s="51">
        <v>0</v>
      </c>
      <c r="E1370" s="51">
        <v>0</v>
      </c>
      <c r="F1370" s="51">
        <v>54501.333599999998</v>
      </c>
      <c r="G1370" s="51">
        <v>0</v>
      </c>
      <c r="H1370" s="51">
        <v>942.49113</v>
      </c>
      <c r="I1370" s="51">
        <v>55443.82473</v>
      </c>
      <c r="J1370" s="51">
        <v>55443.82473</v>
      </c>
      <c r="K1370" s="51">
        <v>0</v>
      </c>
    </row>
    <row r="1371" spans="1:11" x14ac:dyDescent="0.2">
      <c r="A1371" s="17">
        <v>1451</v>
      </c>
      <c r="B1371" s="11">
        <v>130505</v>
      </c>
      <c r="C1371" s="11" t="s">
        <v>38</v>
      </c>
      <c r="D1371" s="51">
        <v>0</v>
      </c>
      <c r="E1371" s="51">
        <v>0</v>
      </c>
      <c r="F1371" s="51">
        <v>0</v>
      </c>
      <c r="G1371" s="51">
        <v>0</v>
      </c>
      <c r="H1371" s="51">
        <v>0</v>
      </c>
      <c r="I1371" s="51">
        <v>0</v>
      </c>
      <c r="J1371" s="51">
        <v>0</v>
      </c>
      <c r="K1371" s="51">
        <v>0</v>
      </c>
    </row>
    <row r="1372" spans="1:11" x14ac:dyDescent="0.2">
      <c r="A1372" s="17">
        <v>1452</v>
      </c>
      <c r="B1372" s="11">
        <v>130510</v>
      </c>
      <c r="C1372" s="11" t="s">
        <v>39</v>
      </c>
      <c r="D1372" s="51">
        <v>0</v>
      </c>
      <c r="E1372" s="51">
        <v>0</v>
      </c>
      <c r="F1372" s="51">
        <v>0</v>
      </c>
      <c r="G1372" s="51">
        <v>0</v>
      </c>
      <c r="H1372" s="51">
        <v>0</v>
      </c>
      <c r="I1372" s="51">
        <v>0</v>
      </c>
      <c r="J1372" s="51">
        <v>0</v>
      </c>
      <c r="K1372" s="51">
        <v>0</v>
      </c>
    </row>
    <row r="1373" spans="1:11" x14ac:dyDescent="0.2">
      <c r="A1373" s="17">
        <v>1453</v>
      </c>
      <c r="B1373" s="11">
        <v>130515</v>
      </c>
      <c r="C1373" s="11" t="s">
        <v>40</v>
      </c>
      <c r="D1373" s="51">
        <v>44.583730000000003</v>
      </c>
      <c r="E1373" s="51">
        <v>44.583730000000003</v>
      </c>
      <c r="F1373" s="51">
        <v>0</v>
      </c>
      <c r="G1373" s="51">
        <v>0</v>
      </c>
      <c r="H1373" s="51">
        <v>0</v>
      </c>
      <c r="I1373" s="51">
        <v>0</v>
      </c>
      <c r="J1373" s="51">
        <v>44.583730000000003</v>
      </c>
      <c r="K1373" s="51">
        <v>0</v>
      </c>
    </row>
    <row r="1374" spans="1:11" x14ac:dyDescent="0.2">
      <c r="A1374" s="17">
        <v>1454</v>
      </c>
      <c r="B1374" s="11">
        <v>140605</v>
      </c>
      <c r="C1374" s="11" t="s">
        <v>38</v>
      </c>
      <c r="D1374" s="51">
        <v>0</v>
      </c>
      <c r="E1374" s="51">
        <v>0</v>
      </c>
      <c r="F1374" s="51">
        <v>20462.80142</v>
      </c>
      <c r="G1374" s="51">
        <v>0</v>
      </c>
      <c r="H1374" s="51">
        <v>0</v>
      </c>
      <c r="I1374" s="51">
        <v>20462.80142</v>
      </c>
      <c r="J1374" s="51">
        <v>20462.80142</v>
      </c>
      <c r="K1374" s="51">
        <v>0</v>
      </c>
    </row>
    <row r="1375" spans="1:11" x14ac:dyDescent="0.2">
      <c r="A1375" s="17">
        <v>1455</v>
      </c>
      <c r="B1375" s="11">
        <v>140610</v>
      </c>
      <c r="C1375" s="11" t="s">
        <v>39</v>
      </c>
      <c r="D1375" s="51">
        <v>0</v>
      </c>
      <c r="E1375" s="51">
        <v>0</v>
      </c>
      <c r="F1375" s="51">
        <v>41880.685940000003</v>
      </c>
      <c r="G1375" s="51">
        <v>0</v>
      </c>
      <c r="H1375" s="51">
        <v>0</v>
      </c>
      <c r="I1375" s="51">
        <v>41880.685940000003</v>
      </c>
      <c r="J1375" s="51">
        <v>41880.685940000003</v>
      </c>
      <c r="K1375" s="51">
        <v>0</v>
      </c>
    </row>
    <row r="1376" spans="1:11" x14ac:dyDescent="0.2">
      <c r="A1376" s="17">
        <v>1456</v>
      </c>
      <c r="B1376" s="11">
        <v>140615</v>
      </c>
      <c r="C1376" s="11" t="s">
        <v>40</v>
      </c>
      <c r="D1376" s="51">
        <v>0</v>
      </c>
      <c r="E1376" s="51">
        <v>0</v>
      </c>
      <c r="F1376" s="51">
        <v>59293.400970000002</v>
      </c>
      <c r="G1376" s="51">
        <v>0</v>
      </c>
      <c r="H1376" s="51">
        <v>0</v>
      </c>
      <c r="I1376" s="51">
        <v>59293.400970000002</v>
      </c>
      <c r="J1376" s="51">
        <v>59293.400970000002</v>
      </c>
      <c r="K1376" s="51">
        <v>0</v>
      </c>
    </row>
    <row r="1377" spans="1:11" ht="15" x14ac:dyDescent="0.25">
      <c r="A1377" s="17">
        <v>1457</v>
      </c>
      <c r="C1377" s="50" t="s">
        <v>663</v>
      </c>
      <c r="D1377" s="55">
        <v>49549.199929999995</v>
      </c>
      <c r="E1377" s="55">
        <v>49549.199929999995</v>
      </c>
      <c r="F1377" s="55">
        <v>371799.69075000001</v>
      </c>
      <c r="G1377" s="55">
        <v>75385.026299999983</v>
      </c>
      <c r="H1377" s="55">
        <v>200883.098</v>
      </c>
      <c r="I1377" s="55">
        <v>648067.81505000009</v>
      </c>
      <c r="J1377" s="55">
        <v>697617.01498000009</v>
      </c>
      <c r="K1377" s="55">
        <v>149911.93244</v>
      </c>
    </row>
    <row r="1378" spans="1:11" x14ac:dyDescent="0.2">
      <c r="A1378" s="17">
        <v>1458</v>
      </c>
      <c r="D1378" s="51"/>
      <c r="E1378" s="51"/>
      <c r="F1378" s="51"/>
      <c r="G1378" s="51"/>
      <c r="H1378" s="51"/>
      <c r="I1378" s="51"/>
      <c r="J1378" s="51"/>
      <c r="K1378" s="51"/>
    </row>
    <row r="1379" spans="1:11" ht="15" x14ac:dyDescent="0.25">
      <c r="A1379" s="17">
        <v>1459</v>
      </c>
      <c r="C1379" s="50" t="s">
        <v>664</v>
      </c>
      <c r="D1379" s="51"/>
      <c r="E1379" s="51"/>
      <c r="F1379" s="51"/>
      <c r="G1379" s="51"/>
      <c r="H1379" s="51"/>
      <c r="I1379" s="51"/>
      <c r="J1379" s="51"/>
      <c r="K1379" s="51"/>
    </row>
    <row r="1380" spans="1:11" x14ac:dyDescent="0.2">
      <c r="A1380" s="17">
        <v>1460</v>
      </c>
      <c r="B1380" s="63" t="s">
        <v>665</v>
      </c>
      <c r="C1380" s="11" t="s">
        <v>666</v>
      </c>
      <c r="D1380" s="51">
        <v>28380.33642</v>
      </c>
      <c r="E1380" s="51">
        <v>28380.33642</v>
      </c>
      <c r="F1380" s="51">
        <v>22661.985769999999</v>
      </c>
      <c r="G1380" s="51">
        <v>150903.16508999999</v>
      </c>
      <c r="H1380" s="51">
        <v>81537.76986</v>
      </c>
      <c r="I1380" s="51">
        <v>255102.92072000008</v>
      </c>
      <c r="J1380" s="51">
        <v>283483.25714</v>
      </c>
      <c r="K1380" s="51">
        <v>27147.385979999999</v>
      </c>
    </row>
    <row r="1381" spans="1:11" x14ac:dyDescent="0.2">
      <c r="A1381" s="17">
        <v>1461</v>
      </c>
      <c r="B1381" s="11">
        <v>1499</v>
      </c>
      <c r="C1381" s="11" t="s">
        <v>123</v>
      </c>
      <c r="D1381" s="51">
        <v>-35786.305970000001</v>
      </c>
      <c r="E1381" s="51">
        <v>-35786.305970000001</v>
      </c>
      <c r="F1381" s="51">
        <v>-29150.71572</v>
      </c>
      <c r="G1381" s="51">
        <v>-129024.2527</v>
      </c>
      <c r="H1381" s="51">
        <v>-81406.244089999993</v>
      </c>
      <c r="I1381" s="51">
        <v>-239581.21250999998</v>
      </c>
      <c r="J1381" s="51">
        <v>-275367.51847999997</v>
      </c>
      <c r="K1381" s="51">
        <v>-16115.774509999999</v>
      </c>
    </row>
    <row r="1382" spans="1:11" x14ac:dyDescent="0.2">
      <c r="A1382" s="17">
        <v>1462</v>
      </c>
      <c r="B1382" s="11">
        <v>190221</v>
      </c>
      <c r="C1382" s="11" t="s">
        <v>253</v>
      </c>
      <c r="D1382" s="51">
        <v>0</v>
      </c>
      <c r="E1382" s="51">
        <v>0</v>
      </c>
      <c r="F1382" s="51">
        <v>0</v>
      </c>
      <c r="G1382" s="51">
        <v>0</v>
      </c>
      <c r="H1382" s="51">
        <v>1000.00001</v>
      </c>
      <c r="I1382" s="51">
        <v>1000.00001</v>
      </c>
      <c r="J1382" s="51">
        <v>1000.00001</v>
      </c>
      <c r="K1382" s="51">
        <v>0</v>
      </c>
    </row>
    <row r="1383" spans="1:11" x14ac:dyDescent="0.2">
      <c r="A1383" s="17">
        <v>1463</v>
      </c>
      <c r="B1383" s="11">
        <v>190225</v>
      </c>
      <c r="C1383" s="11" t="s">
        <v>254</v>
      </c>
      <c r="D1383" s="51">
        <v>0</v>
      </c>
      <c r="E1383" s="51">
        <v>0</v>
      </c>
      <c r="F1383" s="51">
        <v>0</v>
      </c>
      <c r="G1383" s="51">
        <v>0</v>
      </c>
      <c r="H1383" s="51">
        <v>0</v>
      </c>
      <c r="I1383" s="51">
        <v>0</v>
      </c>
      <c r="J1383" s="51">
        <v>0</v>
      </c>
      <c r="K1383" s="51">
        <v>0</v>
      </c>
    </row>
    <row r="1384" spans="1:11" x14ac:dyDescent="0.2">
      <c r="A1384" s="17">
        <v>1464</v>
      </c>
      <c r="B1384" s="11">
        <v>190226</v>
      </c>
      <c r="C1384" s="11" t="s">
        <v>255</v>
      </c>
      <c r="D1384" s="51">
        <v>0</v>
      </c>
      <c r="E1384" s="51">
        <v>0</v>
      </c>
      <c r="F1384" s="51">
        <v>0</v>
      </c>
      <c r="G1384" s="51">
        <v>0</v>
      </c>
      <c r="H1384" s="51">
        <v>0</v>
      </c>
      <c r="I1384" s="51">
        <v>0</v>
      </c>
      <c r="J1384" s="51">
        <v>0</v>
      </c>
      <c r="K1384" s="51">
        <v>0</v>
      </c>
    </row>
    <row r="1385" spans="1:11" x14ac:dyDescent="0.2">
      <c r="A1385" s="17">
        <v>1465</v>
      </c>
      <c r="B1385" s="11">
        <v>190230</v>
      </c>
      <c r="C1385" s="11" t="s">
        <v>256</v>
      </c>
      <c r="D1385" s="51">
        <v>0</v>
      </c>
      <c r="E1385" s="51">
        <v>0</v>
      </c>
      <c r="F1385" s="51">
        <v>0</v>
      </c>
      <c r="G1385" s="51">
        <v>0</v>
      </c>
      <c r="H1385" s="51">
        <v>333.33332999999999</v>
      </c>
      <c r="I1385" s="51">
        <v>333.33332999999999</v>
      </c>
      <c r="J1385" s="51">
        <v>333.33332999999999</v>
      </c>
      <c r="K1385" s="51">
        <v>0</v>
      </c>
    </row>
    <row r="1386" spans="1:11" x14ac:dyDescent="0.2">
      <c r="A1386" s="17">
        <v>1466</v>
      </c>
      <c r="B1386" s="11">
        <v>190231</v>
      </c>
      <c r="C1386" s="11" t="s">
        <v>257</v>
      </c>
      <c r="D1386" s="51">
        <v>0</v>
      </c>
      <c r="E1386" s="51">
        <v>0</v>
      </c>
      <c r="F1386" s="51">
        <v>0</v>
      </c>
      <c r="G1386" s="51">
        <v>0</v>
      </c>
      <c r="H1386" s="51">
        <v>0</v>
      </c>
      <c r="I1386" s="51">
        <v>0</v>
      </c>
      <c r="J1386" s="51">
        <v>0</v>
      </c>
      <c r="K1386" s="51">
        <v>0</v>
      </c>
    </row>
    <row r="1387" spans="1:11" x14ac:dyDescent="0.2">
      <c r="A1387" s="17">
        <v>1467</v>
      </c>
      <c r="B1387" s="11">
        <v>190235</v>
      </c>
      <c r="C1387" s="11" t="s">
        <v>258</v>
      </c>
      <c r="D1387" s="51">
        <v>0</v>
      </c>
      <c r="E1387" s="51">
        <v>0</v>
      </c>
      <c r="F1387" s="51">
        <v>0</v>
      </c>
      <c r="G1387" s="51">
        <v>0</v>
      </c>
      <c r="H1387" s="51">
        <v>0</v>
      </c>
      <c r="I1387" s="51">
        <v>0</v>
      </c>
      <c r="J1387" s="51">
        <v>0</v>
      </c>
      <c r="K1387" s="51">
        <v>0</v>
      </c>
    </row>
    <row r="1388" spans="1:11" ht="15" x14ac:dyDescent="0.25">
      <c r="A1388" s="17">
        <v>1468</v>
      </c>
      <c r="C1388" s="50" t="s">
        <v>667</v>
      </c>
      <c r="D1388" s="55">
        <v>-7405.9695500000016</v>
      </c>
      <c r="E1388" s="55">
        <v>-7405.9695500000016</v>
      </c>
      <c r="F1388" s="55">
        <v>-6488.7299500000008</v>
      </c>
      <c r="G1388" s="55">
        <v>21878.912389999998</v>
      </c>
      <c r="H1388" s="55">
        <v>1464.8591100000074</v>
      </c>
      <c r="I1388" s="55">
        <v>16855.0415500001</v>
      </c>
      <c r="J1388" s="55">
        <v>9449.072000000031</v>
      </c>
      <c r="K1388" s="55">
        <v>11031.61147</v>
      </c>
    </row>
    <row r="1389" spans="1:11" x14ac:dyDescent="0.2">
      <c r="A1389" s="17">
        <v>1469</v>
      </c>
      <c r="B1389" s="11">
        <v>3</v>
      </c>
      <c r="C1389" s="11" t="s">
        <v>441</v>
      </c>
      <c r="D1389" s="51">
        <v>75050.854619999998</v>
      </c>
      <c r="E1389" s="51">
        <v>75050.854619999998</v>
      </c>
      <c r="F1389" s="51">
        <v>444727.67786</v>
      </c>
      <c r="G1389" s="51">
        <v>396212.31422</v>
      </c>
      <c r="H1389" s="51">
        <v>1035184.16851</v>
      </c>
      <c r="I1389" s="51">
        <v>1876124.16059</v>
      </c>
      <c r="J1389" s="51">
        <v>1951175.0152099999</v>
      </c>
      <c r="K1389" s="51">
        <v>364416.53457999998</v>
      </c>
    </row>
    <row r="1390" spans="1:11" x14ac:dyDescent="0.2">
      <c r="A1390" s="17">
        <v>1470</v>
      </c>
      <c r="B1390" s="11" t="s">
        <v>644</v>
      </c>
      <c r="C1390" s="11" t="s">
        <v>668</v>
      </c>
      <c r="D1390" s="51">
        <v>-3302.3691999999974</v>
      </c>
      <c r="E1390" s="51">
        <v>-3302.3691999999974</v>
      </c>
      <c r="F1390" s="51">
        <v>9702.482759999999</v>
      </c>
      <c r="G1390" s="51">
        <v>16329.990730000005</v>
      </c>
      <c r="H1390" s="51">
        <v>77747.626489999995</v>
      </c>
      <c r="I1390" s="51">
        <v>103780.09998000003</v>
      </c>
      <c r="J1390" s="51">
        <v>100477.73078000004</v>
      </c>
      <c r="K1390" s="51">
        <v>3978.3490199999997</v>
      </c>
    </row>
    <row r="1391" spans="1:11" ht="15" x14ac:dyDescent="0.25">
      <c r="A1391" s="17">
        <v>1471</v>
      </c>
      <c r="C1391" s="50" t="s">
        <v>669</v>
      </c>
      <c r="D1391" s="55">
        <v>71748.485419999997</v>
      </c>
      <c r="E1391" s="55">
        <v>71748.485419999997</v>
      </c>
      <c r="F1391" s="55">
        <v>454430.16061999998</v>
      </c>
      <c r="G1391" s="55">
        <v>412542.30495000002</v>
      </c>
      <c r="H1391" s="55">
        <v>1112931.7949999999</v>
      </c>
      <c r="I1391" s="55">
        <v>1979904.2605699999</v>
      </c>
      <c r="J1391" s="55">
        <v>2051652.74599</v>
      </c>
      <c r="K1391" s="55">
        <v>368394.8836</v>
      </c>
    </row>
    <row r="1392" spans="1:11" x14ac:dyDescent="0.2">
      <c r="A1392" s="17">
        <v>1472</v>
      </c>
      <c r="D1392" s="51"/>
      <c r="E1392" s="51"/>
      <c r="F1392" s="51"/>
      <c r="G1392" s="51"/>
      <c r="H1392" s="51"/>
      <c r="I1392" s="51"/>
      <c r="J1392" s="51"/>
      <c r="K1392" s="51"/>
    </row>
    <row r="1393" spans="1:11" ht="15" x14ac:dyDescent="0.25">
      <c r="A1393" s="17">
        <v>1473</v>
      </c>
      <c r="C1393" s="50" t="s">
        <v>670</v>
      </c>
      <c r="D1393" s="51">
        <v>-10.322126671590445</v>
      </c>
      <c r="E1393" s="51">
        <v>-10.322126671590445</v>
      </c>
      <c r="F1393" s="51">
        <v>-1.427882766660366</v>
      </c>
      <c r="G1393" s="51">
        <v>5.3034348544331023</v>
      </c>
      <c r="H1393" s="51">
        <v>0.13162164263624146</v>
      </c>
      <c r="I1393" s="51">
        <v>0.85130588815176633</v>
      </c>
      <c r="J1393" s="51">
        <v>0.46055903068725679</v>
      </c>
      <c r="K1393" s="51">
        <v>2.9945072423910286</v>
      </c>
    </row>
    <row r="1394" spans="1:11" ht="15" x14ac:dyDescent="0.25">
      <c r="A1394" s="17">
        <v>1474</v>
      </c>
      <c r="C1394" s="50" t="s">
        <v>671</v>
      </c>
      <c r="D1394" s="51">
        <v>-9.8679349988726379</v>
      </c>
      <c r="E1394" s="51">
        <v>-9.8679349988726379</v>
      </c>
      <c r="F1394" s="51">
        <v>-1.4590344323122271</v>
      </c>
      <c r="G1394" s="51">
        <v>5.5220172631614775</v>
      </c>
      <c r="H1394" s="51">
        <v>0.14150710130241495</v>
      </c>
      <c r="I1394" s="51">
        <v>0.89839691338442962</v>
      </c>
      <c r="J1394" s="51">
        <v>0.48427598377088954</v>
      </c>
      <c r="K1394" s="51">
        <v>3.0271983906312685</v>
      </c>
    </row>
  </sheetData>
  <hyperlinks>
    <hyperlink ref="B1127" r:id="rId1" display="cagarcia@superban.gov.ec"/>
    <hyperlink ref="B1129" r:id="rId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5"/>
  <sheetViews>
    <sheetView showGridLines="0" zoomScale="75" zoomScaleNormal="75" workbookViewId="0">
      <pane xSplit="3" ySplit="6" topLeftCell="D7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baseColWidth="10" defaultColWidth="11.42578125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86" customFormat="1" ht="15" x14ac:dyDescent="0.25">
      <c r="B1" s="4" t="s">
        <v>780</v>
      </c>
      <c r="C1" s="109"/>
      <c r="D1" s="110"/>
      <c r="E1" s="110"/>
      <c r="F1" s="110"/>
      <c r="G1" s="110"/>
      <c r="H1" s="110"/>
      <c r="I1" s="110"/>
      <c r="J1" s="110"/>
      <c r="K1" s="110"/>
      <c r="L1" s="185"/>
    </row>
    <row r="2" spans="2:12" s="186" customFormat="1" ht="15" x14ac:dyDescent="0.25">
      <c r="B2" s="4" t="s">
        <v>1</v>
      </c>
      <c r="C2" s="109"/>
      <c r="D2" s="110"/>
      <c r="E2" s="110"/>
      <c r="F2" s="110"/>
      <c r="G2" s="110"/>
      <c r="H2" s="110"/>
      <c r="I2" s="110"/>
      <c r="J2" s="110"/>
      <c r="K2" s="110"/>
      <c r="L2" s="185"/>
    </row>
    <row r="3" spans="2:12" s="186" customFormat="1" ht="15" x14ac:dyDescent="0.25">
      <c r="B3" s="187">
        <v>41486</v>
      </c>
      <c r="C3" s="109"/>
      <c r="D3" s="110"/>
      <c r="E3" s="110"/>
      <c r="F3" s="110"/>
      <c r="G3" s="110"/>
      <c r="H3" s="110"/>
      <c r="I3" s="110"/>
      <c r="J3" s="110"/>
      <c r="K3" s="110"/>
      <c r="L3" s="185"/>
    </row>
    <row r="4" spans="2:12" s="186" customFormat="1" ht="15" x14ac:dyDescent="0.25">
      <c r="B4" s="4" t="s">
        <v>801</v>
      </c>
      <c r="C4" s="109"/>
      <c r="D4" s="110"/>
      <c r="E4" s="110"/>
      <c r="F4" s="110"/>
      <c r="G4" s="110"/>
      <c r="H4" s="110"/>
      <c r="I4" s="110"/>
      <c r="J4" s="110"/>
      <c r="K4" s="110"/>
      <c r="L4" s="185"/>
    </row>
    <row r="5" spans="2:12" s="186" customFormat="1" ht="15" x14ac:dyDescent="0.25">
      <c r="B5" s="109"/>
      <c r="C5" s="109"/>
      <c r="D5" s="110"/>
      <c r="E5" s="110"/>
      <c r="F5" s="110"/>
      <c r="G5" s="110"/>
      <c r="H5" s="110"/>
      <c r="I5" s="110"/>
      <c r="J5" s="110"/>
      <c r="K5" s="110"/>
      <c r="L5" s="185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40" t="s">
        <v>12</v>
      </c>
      <c r="L6" s="188"/>
    </row>
    <row r="7" spans="2:12" x14ac:dyDescent="0.2">
      <c r="B7" s="116"/>
      <c r="C7" s="141"/>
      <c r="D7" s="141"/>
      <c r="E7" s="141"/>
      <c r="F7" s="141"/>
      <c r="G7" s="141"/>
      <c r="H7" s="141"/>
      <c r="I7" s="141"/>
      <c r="J7" s="141"/>
      <c r="K7" s="160"/>
    </row>
    <row r="8" spans="2:12" ht="15" x14ac:dyDescent="0.25">
      <c r="B8" s="22"/>
      <c r="C8" s="35" t="s">
        <v>772</v>
      </c>
      <c r="D8" s="200">
        <v>100</v>
      </c>
      <c r="E8" s="200">
        <v>100</v>
      </c>
      <c r="F8" s="200">
        <v>100</v>
      </c>
      <c r="G8" s="200">
        <v>100</v>
      </c>
      <c r="H8" s="200">
        <v>100</v>
      </c>
      <c r="I8" s="200">
        <v>100</v>
      </c>
      <c r="J8" s="200">
        <v>100</v>
      </c>
      <c r="K8" s="201">
        <v>100</v>
      </c>
    </row>
    <row r="9" spans="2:12" x14ac:dyDescent="0.2">
      <c r="B9" s="22"/>
      <c r="C9" s="23"/>
      <c r="D9" s="162"/>
      <c r="E9" s="162"/>
      <c r="F9" s="162"/>
      <c r="G9" s="162"/>
      <c r="H9" s="162"/>
      <c r="I9" s="162"/>
      <c r="J9" s="162"/>
      <c r="K9" s="163"/>
    </row>
    <row r="10" spans="2:12" x14ac:dyDescent="0.2">
      <c r="B10" s="22">
        <v>1401</v>
      </c>
      <c r="C10" s="23" t="s">
        <v>63</v>
      </c>
      <c r="D10" s="162">
        <v>50.049091802779003</v>
      </c>
      <c r="E10" s="162">
        <v>50.049091802779003</v>
      </c>
      <c r="F10" s="162">
        <v>1.1673337968676492</v>
      </c>
      <c r="G10" s="162">
        <v>39.735755729310966</v>
      </c>
      <c r="H10" s="162">
        <v>91.537724163043563</v>
      </c>
      <c r="I10" s="162">
        <v>48.56652876475701</v>
      </c>
      <c r="J10" s="162">
        <v>48.626086319963264</v>
      </c>
      <c r="K10" s="163">
        <v>0</v>
      </c>
    </row>
    <row r="11" spans="2:12" x14ac:dyDescent="0.2">
      <c r="B11" s="22">
        <v>1402</v>
      </c>
      <c r="C11" s="23" t="s">
        <v>64</v>
      </c>
      <c r="D11" s="162">
        <v>0</v>
      </c>
      <c r="E11" s="162">
        <v>0</v>
      </c>
      <c r="F11" s="162">
        <v>0</v>
      </c>
      <c r="G11" s="162">
        <v>1.1120522619454054</v>
      </c>
      <c r="H11" s="162">
        <v>0</v>
      </c>
      <c r="I11" s="162">
        <v>0.37314194132907524</v>
      </c>
      <c r="J11" s="162">
        <v>0.35815207499588747</v>
      </c>
      <c r="K11" s="163">
        <v>0</v>
      </c>
    </row>
    <row r="12" spans="2:12" x14ac:dyDescent="0.2">
      <c r="B12" s="22">
        <v>1403</v>
      </c>
      <c r="C12" s="23" t="s">
        <v>65</v>
      </c>
      <c r="D12" s="162">
        <v>6.3564396055242431</v>
      </c>
      <c r="E12" s="162">
        <v>6.3564396055242431</v>
      </c>
      <c r="F12" s="162">
        <v>0</v>
      </c>
      <c r="G12" s="162">
        <v>0</v>
      </c>
      <c r="H12" s="162">
        <v>1.6983411237725021E-2</v>
      </c>
      <c r="I12" s="162">
        <v>6.4756959027952457E-3</v>
      </c>
      <c r="J12" s="162">
        <v>0.26156658674920352</v>
      </c>
      <c r="K12" s="163">
        <v>0</v>
      </c>
    </row>
    <row r="13" spans="2:12" x14ac:dyDescent="0.2">
      <c r="B13" s="22">
        <v>1404</v>
      </c>
      <c r="C13" s="23" t="s">
        <v>66</v>
      </c>
      <c r="D13" s="162">
        <v>0</v>
      </c>
      <c r="E13" s="162">
        <v>0</v>
      </c>
      <c r="F13" s="162">
        <v>0</v>
      </c>
      <c r="G13" s="162">
        <v>44.112781227267632</v>
      </c>
      <c r="H13" s="162">
        <v>1.5220478887845523</v>
      </c>
      <c r="I13" s="162">
        <v>15.382108121405015</v>
      </c>
      <c r="J13" s="162">
        <v>14.764177733196099</v>
      </c>
      <c r="K13" s="163">
        <v>0</v>
      </c>
    </row>
    <row r="14" spans="2:12" x14ac:dyDescent="0.2">
      <c r="B14" s="22">
        <v>1405</v>
      </c>
      <c r="C14" s="23" t="s">
        <v>67</v>
      </c>
      <c r="D14" s="162">
        <v>0</v>
      </c>
      <c r="E14" s="162">
        <v>0</v>
      </c>
      <c r="F14" s="162">
        <v>0</v>
      </c>
      <c r="G14" s="162">
        <v>0</v>
      </c>
      <c r="H14" s="162">
        <v>0</v>
      </c>
      <c r="I14" s="162">
        <v>0</v>
      </c>
      <c r="J14" s="162">
        <v>0</v>
      </c>
      <c r="K14" s="163">
        <v>91.808286046563865</v>
      </c>
    </row>
    <row r="15" spans="2:12" x14ac:dyDescent="0.2">
      <c r="B15" s="22">
        <v>1406</v>
      </c>
      <c r="C15" s="23" t="s">
        <v>68</v>
      </c>
      <c r="D15" s="162">
        <v>0</v>
      </c>
      <c r="E15" s="162">
        <v>0</v>
      </c>
      <c r="F15" s="162">
        <v>96.454988733513929</v>
      </c>
      <c r="G15" s="162">
        <v>0</v>
      </c>
      <c r="H15" s="162">
        <v>0</v>
      </c>
      <c r="I15" s="162">
        <v>27.312301686183922</v>
      </c>
      <c r="J15" s="162">
        <v>26.215111297804238</v>
      </c>
      <c r="K15" s="163">
        <v>0</v>
      </c>
    </row>
    <row r="16" spans="2:12" x14ac:dyDescent="0.2">
      <c r="B16" s="22">
        <v>1409</v>
      </c>
      <c r="C16" s="23" t="s">
        <v>69</v>
      </c>
      <c r="D16" s="162">
        <v>8.7105840463080373</v>
      </c>
      <c r="E16" s="162">
        <v>8.7105840463080373</v>
      </c>
      <c r="F16" s="162">
        <v>0</v>
      </c>
      <c r="G16" s="162">
        <v>0</v>
      </c>
      <c r="H16" s="162">
        <v>0.20352353103072757</v>
      </c>
      <c r="I16" s="162">
        <v>7.7602578043364137E-2</v>
      </c>
      <c r="J16" s="162">
        <v>0.424406900830681</v>
      </c>
      <c r="K16" s="163">
        <v>0</v>
      </c>
    </row>
    <row r="17" spans="2:11" x14ac:dyDescent="0.2">
      <c r="B17" s="22">
        <v>1410</v>
      </c>
      <c r="C17" s="23" t="s">
        <v>70</v>
      </c>
      <c r="D17" s="162">
        <v>0</v>
      </c>
      <c r="E17" s="162">
        <v>0</v>
      </c>
      <c r="F17" s="162">
        <v>0</v>
      </c>
      <c r="G17" s="162">
        <v>0</v>
      </c>
      <c r="H17" s="162">
        <v>0</v>
      </c>
      <c r="I17" s="162">
        <v>0</v>
      </c>
      <c r="J17" s="162">
        <v>0</v>
      </c>
      <c r="K17" s="163">
        <v>0</v>
      </c>
    </row>
    <row r="18" spans="2:11" x14ac:dyDescent="0.2">
      <c r="B18" s="22">
        <v>1411</v>
      </c>
      <c r="C18" s="23" t="s">
        <v>71</v>
      </c>
      <c r="D18" s="162">
        <v>0</v>
      </c>
      <c r="E18" s="162">
        <v>0</v>
      </c>
      <c r="F18" s="162">
        <v>0</v>
      </c>
      <c r="G18" s="162">
        <v>0</v>
      </c>
      <c r="H18" s="162">
        <v>0</v>
      </c>
      <c r="I18" s="162">
        <v>0</v>
      </c>
      <c r="J18" s="162">
        <v>0</v>
      </c>
      <c r="K18" s="163">
        <v>0</v>
      </c>
    </row>
    <row r="19" spans="2:11" x14ac:dyDescent="0.2">
      <c r="B19" s="22">
        <v>1412</v>
      </c>
      <c r="C19" s="23" t="s">
        <v>72</v>
      </c>
      <c r="D19" s="162">
        <v>0</v>
      </c>
      <c r="E19" s="162">
        <v>0</v>
      </c>
      <c r="F19" s="162">
        <v>0</v>
      </c>
      <c r="G19" s="162">
        <v>0</v>
      </c>
      <c r="H19" s="162">
        <v>0</v>
      </c>
      <c r="I19" s="162">
        <v>0</v>
      </c>
      <c r="J19" s="162">
        <v>0</v>
      </c>
      <c r="K19" s="163">
        <v>0</v>
      </c>
    </row>
    <row r="20" spans="2:11" x14ac:dyDescent="0.2">
      <c r="B20" s="22">
        <v>1413</v>
      </c>
      <c r="C20" s="23" t="s">
        <v>73</v>
      </c>
      <c r="D20" s="162">
        <v>0</v>
      </c>
      <c r="E20" s="162">
        <v>0</v>
      </c>
      <c r="F20" s="162">
        <v>0</v>
      </c>
      <c r="G20" s="162">
        <v>0</v>
      </c>
      <c r="H20" s="162">
        <v>0</v>
      </c>
      <c r="I20" s="162">
        <v>0</v>
      </c>
      <c r="J20" s="162">
        <v>0</v>
      </c>
      <c r="K20" s="163">
        <v>0</v>
      </c>
    </row>
    <row r="21" spans="2:11" x14ac:dyDescent="0.2">
      <c r="B21" s="22">
        <v>1414</v>
      </c>
      <c r="C21" s="23" t="s">
        <v>74</v>
      </c>
      <c r="D21" s="162">
        <v>0</v>
      </c>
      <c r="E21" s="162">
        <v>0</v>
      </c>
      <c r="F21" s="162">
        <v>0</v>
      </c>
      <c r="G21" s="162">
        <v>0</v>
      </c>
      <c r="H21" s="162">
        <v>0</v>
      </c>
      <c r="I21" s="162">
        <v>0</v>
      </c>
      <c r="J21" s="162">
        <v>0</v>
      </c>
      <c r="K21" s="163">
        <v>0</v>
      </c>
    </row>
    <row r="22" spans="2:11" x14ac:dyDescent="0.2">
      <c r="B22" s="22">
        <v>1417</v>
      </c>
      <c r="C22" s="23" t="s">
        <v>75</v>
      </c>
      <c r="D22" s="162">
        <v>12.202563766470556</v>
      </c>
      <c r="E22" s="162">
        <v>12.202563766470556</v>
      </c>
      <c r="F22" s="162">
        <v>0</v>
      </c>
      <c r="G22" s="162">
        <v>1.4544866033133128</v>
      </c>
      <c r="H22" s="162">
        <v>0.36661802994042159</v>
      </c>
      <c r="I22" s="162">
        <v>0.6278333226944165</v>
      </c>
      <c r="J22" s="162">
        <v>1.0928136504937782</v>
      </c>
      <c r="K22" s="163">
        <v>0</v>
      </c>
    </row>
    <row r="23" spans="2:11" x14ac:dyDescent="0.2">
      <c r="B23" s="22">
        <v>1418</v>
      </c>
      <c r="C23" s="23" t="s">
        <v>76</v>
      </c>
      <c r="D23" s="162">
        <v>0</v>
      </c>
      <c r="E23" s="162">
        <v>0</v>
      </c>
      <c r="F23" s="162">
        <v>0</v>
      </c>
      <c r="G23" s="162">
        <v>8.4403414609006411E-3</v>
      </c>
      <c r="H23" s="162">
        <v>0</v>
      </c>
      <c r="I23" s="162">
        <v>2.8321019667647291E-3</v>
      </c>
      <c r="J23" s="162">
        <v>2.7183307038170395E-3</v>
      </c>
      <c r="K23" s="163">
        <v>0</v>
      </c>
    </row>
    <row r="24" spans="2:11" x14ac:dyDescent="0.2">
      <c r="B24" s="22">
        <v>1419</v>
      </c>
      <c r="C24" s="23" t="s">
        <v>77</v>
      </c>
      <c r="D24" s="162">
        <v>2.5359234693526158</v>
      </c>
      <c r="E24" s="162">
        <v>2.5359234693526158</v>
      </c>
      <c r="F24" s="162">
        <v>0</v>
      </c>
      <c r="G24" s="162">
        <v>0</v>
      </c>
      <c r="H24" s="162">
        <v>0</v>
      </c>
      <c r="I24" s="162">
        <v>0</v>
      </c>
      <c r="J24" s="162">
        <v>0.10187317378848493</v>
      </c>
      <c r="K24" s="163">
        <v>0</v>
      </c>
    </row>
    <row r="25" spans="2:11" x14ac:dyDescent="0.2">
      <c r="B25" s="22">
        <v>1420</v>
      </c>
      <c r="C25" s="23" t="s">
        <v>78</v>
      </c>
      <c r="D25" s="162">
        <v>0</v>
      </c>
      <c r="E25" s="162">
        <v>0</v>
      </c>
      <c r="F25" s="162">
        <v>0</v>
      </c>
      <c r="G25" s="162">
        <v>0.21551145367522781</v>
      </c>
      <c r="H25" s="162">
        <v>0</v>
      </c>
      <c r="I25" s="162">
        <v>7.2313473885073129E-2</v>
      </c>
      <c r="J25" s="162">
        <v>6.9408495410220428E-2</v>
      </c>
      <c r="K25" s="163">
        <v>0</v>
      </c>
    </row>
    <row r="26" spans="2:11" x14ac:dyDescent="0.2">
      <c r="B26" s="22">
        <v>1421</v>
      </c>
      <c r="C26" s="23" t="s">
        <v>79</v>
      </c>
      <c r="D26" s="162">
        <v>0</v>
      </c>
      <c r="E26" s="162">
        <v>0</v>
      </c>
      <c r="F26" s="162">
        <v>0</v>
      </c>
      <c r="G26" s="162">
        <v>0</v>
      </c>
      <c r="H26" s="162">
        <v>0</v>
      </c>
      <c r="I26" s="162">
        <v>0</v>
      </c>
      <c r="J26" s="162">
        <v>0</v>
      </c>
      <c r="K26" s="163">
        <v>0</v>
      </c>
    </row>
    <row r="27" spans="2:11" x14ac:dyDescent="0.2">
      <c r="B27" s="22">
        <v>1422</v>
      </c>
      <c r="C27" s="23" t="s">
        <v>80</v>
      </c>
      <c r="D27" s="162">
        <v>0</v>
      </c>
      <c r="E27" s="162">
        <v>0</v>
      </c>
      <c r="F27" s="162">
        <v>0</v>
      </c>
      <c r="G27" s="162">
        <v>0</v>
      </c>
      <c r="H27" s="162">
        <v>0</v>
      </c>
      <c r="I27" s="162">
        <v>0</v>
      </c>
      <c r="J27" s="162">
        <v>0</v>
      </c>
      <c r="K27" s="163">
        <v>0</v>
      </c>
    </row>
    <row r="28" spans="2:11" ht="15" x14ac:dyDescent="0.25">
      <c r="B28" s="22"/>
      <c r="C28" s="35" t="s">
        <v>649</v>
      </c>
      <c r="D28" s="200">
        <v>79.854602690434447</v>
      </c>
      <c r="E28" s="200">
        <v>79.854602690434447</v>
      </c>
      <c r="F28" s="200">
        <v>97.622322530381581</v>
      </c>
      <c r="G28" s="200">
        <v>86.639027616973436</v>
      </c>
      <c r="H28" s="200">
        <v>93.646897024036974</v>
      </c>
      <c r="I28" s="200">
        <v>92.421137686167427</v>
      </c>
      <c r="J28" s="200">
        <v>91.916314563935671</v>
      </c>
      <c r="K28" s="201">
        <v>91.808286046563865</v>
      </c>
    </row>
    <row r="29" spans="2:11" x14ac:dyDescent="0.2">
      <c r="B29" s="22"/>
      <c r="C29" s="23"/>
      <c r="D29" s="162"/>
      <c r="E29" s="162"/>
      <c r="F29" s="162"/>
      <c r="G29" s="162"/>
      <c r="H29" s="162"/>
      <c r="I29" s="162"/>
      <c r="J29" s="162"/>
      <c r="K29" s="163"/>
    </row>
    <row r="30" spans="2:11" x14ac:dyDescent="0.2">
      <c r="B30" s="22">
        <v>1425</v>
      </c>
      <c r="C30" s="23" t="s">
        <v>81</v>
      </c>
      <c r="D30" s="162">
        <v>10.134527766404776</v>
      </c>
      <c r="E30" s="162">
        <v>10.134527766404776</v>
      </c>
      <c r="F30" s="162">
        <v>0.94388205336594488</v>
      </c>
      <c r="G30" s="162">
        <v>4.2999061733334907</v>
      </c>
      <c r="H30" s="162">
        <v>2.8737407471446459</v>
      </c>
      <c r="I30" s="162">
        <v>2.8058203982692613</v>
      </c>
      <c r="J30" s="162">
        <v>3.1002293930129454</v>
      </c>
      <c r="K30" s="163">
        <v>0</v>
      </c>
    </row>
    <row r="31" spans="2:11" x14ac:dyDescent="0.2">
      <c r="B31" s="22">
        <v>1426</v>
      </c>
      <c r="C31" s="23" t="s">
        <v>82</v>
      </c>
      <c r="D31" s="162">
        <v>0</v>
      </c>
      <c r="E31" s="162">
        <v>0</v>
      </c>
      <c r="F31" s="162">
        <v>0</v>
      </c>
      <c r="G31" s="162">
        <v>0.15340123754114363</v>
      </c>
      <c r="H31" s="162">
        <v>0</v>
      </c>
      <c r="I31" s="162">
        <v>5.1472792724911599E-2</v>
      </c>
      <c r="J31" s="162">
        <v>4.9405026555303086E-2</v>
      </c>
      <c r="K31" s="163">
        <v>0</v>
      </c>
    </row>
    <row r="32" spans="2:11" x14ac:dyDescent="0.2">
      <c r="B32" s="22">
        <v>1427</v>
      </c>
      <c r="C32" s="23" t="s">
        <v>83</v>
      </c>
      <c r="D32" s="162">
        <v>0.31469018291495637</v>
      </c>
      <c r="E32" s="162">
        <v>0.31469018291495637</v>
      </c>
      <c r="F32" s="162">
        <v>0</v>
      </c>
      <c r="G32" s="162">
        <v>0</v>
      </c>
      <c r="H32" s="162">
        <v>2.632096168769478E-3</v>
      </c>
      <c r="I32" s="162">
        <v>1.0036060563617815E-3</v>
      </c>
      <c r="J32" s="162">
        <v>1.3605030170942223E-2</v>
      </c>
      <c r="K32" s="163">
        <v>0</v>
      </c>
    </row>
    <row r="33" spans="2:11" x14ac:dyDescent="0.2">
      <c r="B33" s="22">
        <v>1428</v>
      </c>
      <c r="C33" s="23" t="s">
        <v>84</v>
      </c>
      <c r="D33" s="162">
        <v>0</v>
      </c>
      <c r="E33" s="162">
        <v>0</v>
      </c>
      <c r="F33" s="162">
        <v>0</v>
      </c>
      <c r="G33" s="162">
        <v>2.6799703509142434</v>
      </c>
      <c r="H33" s="162">
        <v>0.25775753771662058</v>
      </c>
      <c r="I33" s="162">
        <v>0.99752846453637178</v>
      </c>
      <c r="J33" s="162">
        <v>0.9574557289610286</v>
      </c>
      <c r="K33" s="163">
        <v>0</v>
      </c>
    </row>
    <row r="34" spans="2:11" x14ac:dyDescent="0.2">
      <c r="B34" s="22">
        <v>1429</v>
      </c>
      <c r="C34" s="23" t="s">
        <v>85</v>
      </c>
      <c r="D34" s="162">
        <v>0</v>
      </c>
      <c r="E34" s="162">
        <v>0</v>
      </c>
      <c r="F34" s="162">
        <v>0</v>
      </c>
      <c r="G34" s="162">
        <v>0</v>
      </c>
      <c r="H34" s="162">
        <v>0</v>
      </c>
      <c r="I34" s="162">
        <v>0</v>
      </c>
      <c r="J34" s="162">
        <v>0</v>
      </c>
      <c r="K34" s="163">
        <v>2.6361978082276134</v>
      </c>
    </row>
    <row r="35" spans="2:11" x14ac:dyDescent="0.2">
      <c r="B35" s="22">
        <v>1430</v>
      </c>
      <c r="C35" s="23" t="s">
        <v>86</v>
      </c>
      <c r="D35" s="162">
        <v>0</v>
      </c>
      <c r="E35" s="162">
        <v>0</v>
      </c>
      <c r="F35" s="162">
        <v>8.0270586566505969E-3</v>
      </c>
      <c r="G35" s="162">
        <v>0</v>
      </c>
      <c r="H35" s="162">
        <v>0</v>
      </c>
      <c r="I35" s="162">
        <v>2.272950840198064E-3</v>
      </c>
      <c r="J35" s="162">
        <v>2.1816418086935403E-3</v>
      </c>
      <c r="K35" s="163">
        <v>0</v>
      </c>
    </row>
    <row r="36" spans="2:11" x14ac:dyDescent="0.2">
      <c r="B36" s="22">
        <v>1433</v>
      </c>
      <c r="C36" s="23" t="s">
        <v>87</v>
      </c>
      <c r="D36" s="162">
        <v>0</v>
      </c>
      <c r="E36" s="162">
        <v>0</v>
      </c>
      <c r="F36" s="162">
        <v>0</v>
      </c>
      <c r="G36" s="162">
        <v>0</v>
      </c>
      <c r="H36" s="162">
        <v>0</v>
      </c>
      <c r="I36" s="162">
        <v>0</v>
      </c>
      <c r="J36" s="162">
        <v>0</v>
      </c>
      <c r="K36" s="163">
        <v>0</v>
      </c>
    </row>
    <row r="37" spans="2:11" x14ac:dyDescent="0.2">
      <c r="B37" s="22">
        <v>1434</v>
      </c>
      <c r="C37" s="23" t="s">
        <v>88</v>
      </c>
      <c r="D37" s="162">
        <v>0</v>
      </c>
      <c r="E37" s="162">
        <v>0</v>
      </c>
      <c r="F37" s="162">
        <v>0</v>
      </c>
      <c r="G37" s="162">
        <v>0</v>
      </c>
      <c r="H37" s="162">
        <v>0</v>
      </c>
      <c r="I37" s="162">
        <v>0</v>
      </c>
      <c r="J37" s="162">
        <v>0</v>
      </c>
      <c r="K37" s="163">
        <v>0</v>
      </c>
    </row>
    <row r="38" spans="2:11" x14ac:dyDescent="0.2">
      <c r="B38" s="22">
        <v>1435</v>
      </c>
      <c r="C38" s="23" t="s">
        <v>89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3">
        <v>0</v>
      </c>
    </row>
    <row r="39" spans="2:11" x14ac:dyDescent="0.2">
      <c r="B39" s="22">
        <v>1436</v>
      </c>
      <c r="C39" s="23" t="s">
        <v>90</v>
      </c>
      <c r="D39" s="162">
        <v>0</v>
      </c>
      <c r="E39" s="162">
        <v>0</v>
      </c>
      <c r="F39" s="162">
        <v>0</v>
      </c>
      <c r="G39" s="162">
        <v>0</v>
      </c>
      <c r="H39" s="162">
        <v>0</v>
      </c>
      <c r="I39" s="162">
        <v>0</v>
      </c>
      <c r="J39" s="162">
        <v>0</v>
      </c>
      <c r="K39" s="163">
        <v>0</v>
      </c>
    </row>
    <row r="40" spans="2:11" x14ac:dyDescent="0.2">
      <c r="B40" s="22">
        <v>1437</v>
      </c>
      <c r="C40" s="23" t="s">
        <v>91</v>
      </c>
      <c r="D40" s="162">
        <v>0</v>
      </c>
      <c r="E40" s="162">
        <v>0</v>
      </c>
      <c r="F40" s="162">
        <v>0</v>
      </c>
      <c r="G40" s="162">
        <v>0</v>
      </c>
      <c r="H40" s="162">
        <v>0</v>
      </c>
      <c r="I40" s="162">
        <v>0</v>
      </c>
      <c r="J40" s="162">
        <v>0</v>
      </c>
      <c r="K40" s="163">
        <v>0</v>
      </c>
    </row>
    <row r="41" spans="2:11" x14ac:dyDescent="0.2">
      <c r="B41" s="22">
        <v>1438</v>
      </c>
      <c r="C41" s="23" t="s">
        <v>92</v>
      </c>
      <c r="D41" s="162">
        <v>0</v>
      </c>
      <c r="E41" s="162">
        <v>0</v>
      </c>
      <c r="F41" s="162">
        <v>0</v>
      </c>
      <c r="G41" s="162">
        <v>0</v>
      </c>
      <c r="H41" s="162">
        <v>0</v>
      </c>
      <c r="I41" s="162">
        <v>0</v>
      </c>
      <c r="J41" s="162">
        <v>0</v>
      </c>
      <c r="K41" s="163">
        <v>0</v>
      </c>
    </row>
    <row r="42" spans="2:11" x14ac:dyDescent="0.2">
      <c r="B42" s="22">
        <v>1441</v>
      </c>
      <c r="C42" s="23" t="s">
        <v>93</v>
      </c>
      <c r="D42" s="162">
        <v>0</v>
      </c>
      <c r="E42" s="162">
        <v>0</v>
      </c>
      <c r="F42" s="162">
        <v>0</v>
      </c>
      <c r="G42" s="162">
        <v>0.79905417980518034</v>
      </c>
      <c r="H42" s="162">
        <v>0.19704467149911867</v>
      </c>
      <c r="I42" s="162">
        <v>0.34324967898312386</v>
      </c>
      <c r="J42" s="162">
        <v>0.32946064527509317</v>
      </c>
      <c r="K42" s="163">
        <v>0</v>
      </c>
    </row>
    <row r="43" spans="2:11" x14ac:dyDescent="0.2">
      <c r="B43" s="22">
        <v>1442</v>
      </c>
      <c r="C43" s="23" t="s">
        <v>94</v>
      </c>
      <c r="D43" s="162">
        <v>0</v>
      </c>
      <c r="E43" s="162">
        <v>0</v>
      </c>
      <c r="F43" s="162">
        <v>0</v>
      </c>
      <c r="G43" s="162">
        <v>5.4312630213446764E-3</v>
      </c>
      <c r="H43" s="162">
        <v>0</v>
      </c>
      <c r="I43" s="162">
        <v>1.8224251656194788E-3</v>
      </c>
      <c r="J43" s="162">
        <v>1.7492146614945033E-3</v>
      </c>
      <c r="K43" s="163">
        <v>0</v>
      </c>
    </row>
    <row r="44" spans="2:11" x14ac:dyDescent="0.2">
      <c r="B44" s="22">
        <v>1443</v>
      </c>
      <c r="C44" s="23" t="s">
        <v>95</v>
      </c>
      <c r="D44" s="162">
        <v>0.16880495732645431</v>
      </c>
      <c r="E44" s="162">
        <v>0.16880495732645431</v>
      </c>
      <c r="F44" s="162">
        <v>0</v>
      </c>
      <c r="G44" s="162">
        <v>0</v>
      </c>
      <c r="H44" s="162">
        <v>0</v>
      </c>
      <c r="I44" s="162">
        <v>0</v>
      </c>
      <c r="J44" s="162">
        <v>6.7812364852105457E-3</v>
      </c>
      <c r="K44" s="163">
        <v>0</v>
      </c>
    </row>
    <row r="45" spans="2:11" x14ac:dyDescent="0.2">
      <c r="B45" s="22">
        <v>1444</v>
      </c>
      <c r="C45" s="23" t="s">
        <v>96</v>
      </c>
      <c r="D45" s="162">
        <v>0</v>
      </c>
      <c r="E45" s="162">
        <v>0</v>
      </c>
      <c r="F45" s="162">
        <v>0</v>
      </c>
      <c r="G45" s="162">
        <v>2.5797356520811516E-2</v>
      </c>
      <c r="H45" s="162">
        <v>0</v>
      </c>
      <c r="I45" s="162">
        <v>8.6561360672871568E-3</v>
      </c>
      <c r="J45" s="162">
        <v>8.3084015774349696E-3</v>
      </c>
      <c r="K45" s="163">
        <v>0</v>
      </c>
    </row>
    <row r="46" spans="2:11" x14ac:dyDescent="0.2">
      <c r="B46" s="22">
        <v>1445</v>
      </c>
      <c r="C46" s="23" t="s">
        <v>97</v>
      </c>
      <c r="D46" s="162">
        <v>0</v>
      </c>
      <c r="E46" s="162">
        <v>0</v>
      </c>
      <c r="F46" s="162">
        <v>0</v>
      </c>
      <c r="G46" s="162">
        <v>0</v>
      </c>
      <c r="H46" s="162">
        <v>0</v>
      </c>
      <c r="I46" s="162">
        <v>0</v>
      </c>
      <c r="J46" s="162">
        <v>0</v>
      </c>
      <c r="K46" s="163">
        <v>0</v>
      </c>
    </row>
    <row r="47" spans="2:11" x14ac:dyDescent="0.2">
      <c r="B47" s="22">
        <v>1446</v>
      </c>
      <c r="C47" s="23" t="s">
        <v>98</v>
      </c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  <c r="J47" s="162">
        <v>0</v>
      </c>
      <c r="K47" s="163">
        <v>0</v>
      </c>
    </row>
    <row r="48" spans="2:11" ht="15" x14ac:dyDescent="0.25">
      <c r="B48" s="22"/>
      <c r="C48" s="35" t="s">
        <v>623</v>
      </c>
      <c r="D48" s="200">
        <v>10.618022906646187</v>
      </c>
      <c r="E48" s="200">
        <v>10.618022906646187</v>
      </c>
      <c r="F48" s="200">
        <v>0.95190911202259543</v>
      </c>
      <c r="G48" s="200">
        <v>7.9635605611362141</v>
      </c>
      <c r="H48" s="200">
        <v>3.3311750525291548</v>
      </c>
      <c r="I48" s="200">
        <v>4.2118264526431357</v>
      </c>
      <c r="J48" s="200">
        <v>4.4691763185081461</v>
      </c>
      <c r="K48" s="201">
        <v>2.6361978082276134</v>
      </c>
    </row>
    <row r="49" spans="2:11" x14ac:dyDescent="0.2">
      <c r="B49" s="22"/>
      <c r="C49" s="23"/>
      <c r="D49" s="162"/>
      <c r="E49" s="162"/>
      <c r="F49" s="162"/>
      <c r="G49" s="162"/>
      <c r="H49" s="162"/>
      <c r="I49" s="162"/>
      <c r="J49" s="162"/>
      <c r="K49" s="163"/>
    </row>
    <row r="50" spans="2:11" x14ac:dyDescent="0.2">
      <c r="B50" s="22">
        <v>1449</v>
      </c>
      <c r="C50" s="23" t="s">
        <v>99</v>
      </c>
      <c r="D50" s="162">
        <v>9.1964969533900742</v>
      </c>
      <c r="E50" s="162">
        <v>9.1964969533900742</v>
      </c>
      <c r="F50" s="162">
        <v>1.4251153866451471</v>
      </c>
      <c r="G50" s="162">
        <v>3.2973923127024176</v>
      </c>
      <c r="H50" s="162">
        <v>2.93487568006441</v>
      </c>
      <c r="I50" s="162">
        <v>2.629010389905599</v>
      </c>
      <c r="J50" s="162">
        <v>2.8928396056217154</v>
      </c>
      <c r="K50" s="163">
        <v>0</v>
      </c>
    </row>
    <row r="51" spans="2:11" x14ac:dyDescent="0.2">
      <c r="B51" s="22">
        <v>1450</v>
      </c>
      <c r="C51" s="23" t="s">
        <v>100</v>
      </c>
      <c r="D51" s="162">
        <v>0</v>
      </c>
      <c r="E51" s="162">
        <v>0</v>
      </c>
      <c r="F51" s="162">
        <v>0</v>
      </c>
      <c r="G51" s="162">
        <v>0.10577278452817371</v>
      </c>
      <c r="H51" s="162">
        <v>0</v>
      </c>
      <c r="I51" s="162">
        <v>3.549137348057689E-2</v>
      </c>
      <c r="J51" s="162">
        <v>3.4065613238884004E-2</v>
      </c>
      <c r="K51" s="163">
        <v>0</v>
      </c>
    </row>
    <row r="52" spans="2:11" x14ac:dyDescent="0.2">
      <c r="B52" s="22">
        <v>1451</v>
      </c>
      <c r="C52" s="23" t="s">
        <v>103</v>
      </c>
      <c r="D52" s="162">
        <v>3.6579256550147196E-2</v>
      </c>
      <c r="E52" s="162">
        <v>3.6579256550147196E-2</v>
      </c>
      <c r="F52" s="162">
        <v>0</v>
      </c>
      <c r="G52" s="162">
        <v>0</v>
      </c>
      <c r="H52" s="162">
        <v>1.7629135253558256E-4</v>
      </c>
      <c r="I52" s="162">
        <v>6.7219074739064379E-5</v>
      </c>
      <c r="J52" s="162">
        <v>1.5339814530428099E-3</v>
      </c>
      <c r="K52" s="163">
        <v>0</v>
      </c>
    </row>
    <row r="53" spans="2:11" x14ac:dyDescent="0.2">
      <c r="B53" s="22">
        <v>1452</v>
      </c>
      <c r="C53" s="23" t="s">
        <v>108</v>
      </c>
      <c r="D53" s="162">
        <v>0</v>
      </c>
      <c r="E53" s="162">
        <v>0</v>
      </c>
      <c r="F53" s="162">
        <v>0</v>
      </c>
      <c r="G53" s="162">
        <v>1.1184283215749502</v>
      </c>
      <c r="H53" s="162">
        <v>7.2570040203097264E-2</v>
      </c>
      <c r="I53" s="162">
        <v>0.40295200649179175</v>
      </c>
      <c r="J53" s="162">
        <v>0.38676460956051262</v>
      </c>
      <c r="K53" s="163">
        <v>0</v>
      </c>
    </row>
    <row r="54" spans="2:11" x14ac:dyDescent="0.2">
      <c r="B54" s="22">
        <v>1453</v>
      </c>
      <c r="C54" s="23" t="s">
        <v>109</v>
      </c>
      <c r="D54" s="162">
        <v>0</v>
      </c>
      <c r="E54" s="162">
        <v>0</v>
      </c>
      <c r="F54" s="162">
        <v>0</v>
      </c>
      <c r="G54" s="162">
        <v>0</v>
      </c>
      <c r="H54" s="162">
        <v>0</v>
      </c>
      <c r="I54" s="162">
        <v>0</v>
      </c>
      <c r="J54" s="162">
        <v>0</v>
      </c>
      <c r="K54" s="163">
        <v>5.5555161452085118</v>
      </c>
    </row>
    <row r="55" spans="2:11" x14ac:dyDescent="0.2">
      <c r="B55" s="22">
        <v>1454</v>
      </c>
      <c r="C55" s="23" t="s">
        <v>110</v>
      </c>
      <c r="D55" s="162">
        <v>0</v>
      </c>
      <c r="E55" s="162">
        <v>0</v>
      </c>
      <c r="F55" s="162">
        <v>6.5297095069257512E-4</v>
      </c>
      <c r="G55" s="162">
        <v>0</v>
      </c>
      <c r="H55" s="162">
        <v>0</v>
      </c>
      <c r="I55" s="162">
        <v>1.8489597927279989E-4</v>
      </c>
      <c r="J55" s="162">
        <v>1.7746833389750054E-4</v>
      </c>
      <c r="K55" s="163">
        <v>0</v>
      </c>
    </row>
    <row r="56" spans="2:11" x14ac:dyDescent="0.2">
      <c r="B56" s="22">
        <v>1457</v>
      </c>
      <c r="C56" s="23" t="s">
        <v>111</v>
      </c>
      <c r="D56" s="162">
        <v>0.29196467662698722</v>
      </c>
      <c r="E56" s="162">
        <v>0.29196467662698722</v>
      </c>
      <c r="F56" s="162">
        <v>0</v>
      </c>
      <c r="G56" s="162">
        <v>0</v>
      </c>
      <c r="H56" s="162">
        <v>0</v>
      </c>
      <c r="I56" s="162">
        <v>0</v>
      </c>
      <c r="J56" s="162">
        <v>1.1728811457276715E-2</v>
      </c>
      <c r="K56" s="163">
        <v>0</v>
      </c>
    </row>
    <row r="57" spans="2:11" x14ac:dyDescent="0.2">
      <c r="B57" s="22">
        <v>1458</v>
      </c>
      <c r="C57" s="23" t="s">
        <v>112</v>
      </c>
      <c r="D57" s="162">
        <v>0</v>
      </c>
      <c r="E57" s="162">
        <v>0</v>
      </c>
      <c r="F57" s="162">
        <v>0</v>
      </c>
      <c r="G57" s="162">
        <v>0</v>
      </c>
      <c r="H57" s="162">
        <v>0</v>
      </c>
      <c r="I57" s="162">
        <v>0</v>
      </c>
      <c r="J57" s="162">
        <v>0</v>
      </c>
      <c r="K57" s="163">
        <v>0</v>
      </c>
    </row>
    <row r="58" spans="2:11" x14ac:dyDescent="0.2">
      <c r="B58" s="22">
        <v>1459</v>
      </c>
      <c r="C58" s="23" t="s">
        <v>113</v>
      </c>
      <c r="D58" s="162">
        <v>0</v>
      </c>
      <c r="E58" s="162">
        <v>0</v>
      </c>
      <c r="F58" s="162">
        <v>0</v>
      </c>
      <c r="G58" s="162">
        <v>0</v>
      </c>
      <c r="H58" s="162">
        <v>0</v>
      </c>
      <c r="I58" s="162">
        <v>0</v>
      </c>
      <c r="J58" s="162">
        <v>0</v>
      </c>
      <c r="K58" s="163">
        <v>0</v>
      </c>
    </row>
    <row r="59" spans="2:11" x14ac:dyDescent="0.2">
      <c r="B59" s="22">
        <v>1460</v>
      </c>
      <c r="C59" s="23" t="s">
        <v>114</v>
      </c>
      <c r="D59" s="162">
        <v>0</v>
      </c>
      <c r="E59" s="162">
        <v>0</v>
      </c>
      <c r="F59" s="162">
        <v>0</v>
      </c>
      <c r="G59" s="162">
        <v>0</v>
      </c>
      <c r="H59" s="162">
        <v>0</v>
      </c>
      <c r="I59" s="162">
        <v>0</v>
      </c>
      <c r="J59" s="162">
        <v>0</v>
      </c>
      <c r="K59" s="163">
        <v>0</v>
      </c>
    </row>
    <row r="60" spans="2:11" x14ac:dyDescent="0.2">
      <c r="B60" s="22">
        <v>1461</v>
      </c>
      <c r="C60" s="23" t="s">
        <v>115</v>
      </c>
      <c r="D60" s="162">
        <v>0</v>
      </c>
      <c r="E60" s="162">
        <v>0</v>
      </c>
      <c r="F60" s="162">
        <v>0</v>
      </c>
      <c r="G60" s="162">
        <v>0</v>
      </c>
      <c r="H60" s="162">
        <v>0</v>
      </c>
      <c r="I60" s="162">
        <v>0</v>
      </c>
      <c r="J60" s="162">
        <v>0</v>
      </c>
      <c r="K60" s="163">
        <v>0</v>
      </c>
    </row>
    <row r="61" spans="2:11" x14ac:dyDescent="0.2">
      <c r="B61" s="22">
        <v>1462</v>
      </c>
      <c r="C61" s="23" t="s">
        <v>116</v>
      </c>
      <c r="D61" s="162">
        <v>0</v>
      </c>
      <c r="E61" s="162">
        <v>0</v>
      </c>
      <c r="F61" s="162">
        <v>0</v>
      </c>
      <c r="G61" s="162">
        <v>0</v>
      </c>
      <c r="H61" s="162">
        <v>0</v>
      </c>
      <c r="I61" s="162">
        <v>0</v>
      </c>
      <c r="J61" s="162">
        <v>0</v>
      </c>
      <c r="K61" s="163">
        <v>0</v>
      </c>
    </row>
    <row r="62" spans="2:11" x14ac:dyDescent="0.2">
      <c r="B62" s="22">
        <v>1465</v>
      </c>
      <c r="C62" s="23" t="s">
        <v>117</v>
      </c>
      <c r="D62" s="162">
        <v>0</v>
      </c>
      <c r="E62" s="162">
        <v>0</v>
      </c>
      <c r="F62" s="162">
        <v>0</v>
      </c>
      <c r="G62" s="162">
        <v>0.85412467292423888</v>
      </c>
      <c r="H62" s="162">
        <v>1.4305911813844326E-2</v>
      </c>
      <c r="I62" s="162">
        <v>0.29205078546418889</v>
      </c>
      <c r="J62" s="162">
        <v>0.28031851484079656</v>
      </c>
      <c r="K62" s="163">
        <v>0</v>
      </c>
    </row>
    <row r="63" spans="2:11" x14ac:dyDescent="0.2">
      <c r="B63" s="22">
        <v>1466</v>
      </c>
      <c r="C63" s="23" t="s">
        <v>118</v>
      </c>
      <c r="D63" s="162">
        <v>0</v>
      </c>
      <c r="E63" s="162">
        <v>0</v>
      </c>
      <c r="F63" s="162">
        <v>0</v>
      </c>
      <c r="G63" s="162">
        <v>4.7047007909309093E-3</v>
      </c>
      <c r="H63" s="162">
        <v>0</v>
      </c>
      <c r="I63" s="162">
        <v>1.5786319101849728E-3</v>
      </c>
      <c r="J63" s="162">
        <v>1.5152150741180007E-3</v>
      </c>
      <c r="K63" s="163">
        <v>0</v>
      </c>
    </row>
    <row r="64" spans="2:11" x14ac:dyDescent="0.2">
      <c r="B64" s="22">
        <v>1467</v>
      </c>
      <c r="C64" s="23" t="s">
        <v>119</v>
      </c>
      <c r="D64" s="162">
        <v>2.3335163521456862E-3</v>
      </c>
      <c r="E64" s="162">
        <v>2.3335163521456862E-3</v>
      </c>
      <c r="F64" s="162">
        <v>0</v>
      </c>
      <c r="G64" s="162">
        <v>0</v>
      </c>
      <c r="H64" s="162">
        <v>0</v>
      </c>
      <c r="I64" s="162">
        <v>0</v>
      </c>
      <c r="J64" s="162">
        <v>9.3742070592176051E-5</v>
      </c>
      <c r="K64" s="163">
        <v>0</v>
      </c>
    </row>
    <row r="65" spans="2:11" x14ac:dyDescent="0.2">
      <c r="B65" s="22">
        <v>1468</v>
      </c>
      <c r="C65" s="23" t="s">
        <v>120</v>
      </c>
      <c r="D65" s="162">
        <v>0</v>
      </c>
      <c r="E65" s="162">
        <v>0</v>
      </c>
      <c r="F65" s="162">
        <v>0</v>
      </c>
      <c r="G65" s="162">
        <v>1.6989029369639922E-2</v>
      </c>
      <c r="H65" s="162">
        <v>0</v>
      </c>
      <c r="I65" s="162">
        <v>5.7005588830818235E-3</v>
      </c>
      <c r="J65" s="162">
        <v>5.4715559053476652E-3</v>
      </c>
      <c r="K65" s="163">
        <v>0</v>
      </c>
    </row>
    <row r="66" spans="2:11" x14ac:dyDescent="0.2">
      <c r="B66" s="22">
        <v>1469</v>
      </c>
      <c r="C66" s="23" t="s">
        <v>121</v>
      </c>
      <c r="D66" s="162">
        <v>0</v>
      </c>
      <c r="E66" s="162">
        <v>0</v>
      </c>
      <c r="F66" s="162">
        <v>0</v>
      </c>
      <c r="G66" s="162">
        <v>0</v>
      </c>
      <c r="H66" s="162">
        <v>0</v>
      </c>
      <c r="I66" s="162">
        <v>0</v>
      </c>
      <c r="J66" s="162">
        <v>0</v>
      </c>
      <c r="K66" s="163">
        <v>0</v>
      </c>
    </row>
    <row r="67" spans="2:11" x14ac:dyDescent="0.2">
      <c r="B67" s="22">
        <v>1470</v>
      </c>
      <c r="C67" s="23" t="s">
        <v>122</v>
      </c>
      <c r="D67" s="162">
        <v>0</v>
      </c>
      <c r="E67" s="162">
        <v>0</v>
      </c>
      <c r="F67" s="162">
        <v>0</v>
      </c>
      <c r="G67" s="162">
        <v>0</v>
      </c>
      <c r="H67" s="162">
        <v>0</v>
      </c>
      <c r="I67" s="162">
        <v>0</v>
      </c>
      <c r="J67" s="162">
        <v>0</v>
      </c>
      <c r="K67" s="163">
        <v>0</v>
      </c>
    </row>
    <row r="68" spans="2:11" ht="15" x14ac:dyDescent="0.25">
      <c r="B68" s="22"/>
      <c r="C68" s="35" t="s">
        <v>625</v>
      </c>
      <c r="D68" s="200">
        <v>9.5273744029193548</v>
      </c>
      <c r="E68" s="200">
        <v>9.5273744029193548</v>
      </c>
      <c r="F68" s="200">
        <v>1.42576835759584</v>
      </c>
      <c r="G68" s="200">
        <v>5.3974118218903522</v>
      </c>
      <c r="H68" s="200">
        <v>3.0219279234338869</v>
      </c>
      <c r="I68" s="200">
        <v>3.3670358611894344</v>
      </c>
      <c r="J68" s="200">
        <v>3.6145091175561834</v>
      </c>
      <c r="K68" s="201">
        <v>5.5555161452085118</v>
      </c>
    </row>
    <row r="69" spans="2:11" x14ac:dyDescent="0.2">
      <c r="B69" s="22"/>
      <c r="C69" s="23"/>
      <c r="D69" s="162"/>
      <c r="E69" s="162"/>
      <c r="F69" s="162"/>
      <c r="G69" s="162"/>
      <c r="H69" s="162"/>
      <c r="I69" s="162"/>
      <c r="J69" s="162"/>
      <c r="K69" s="163"/>
    </row>
    <row r="70" spans="2:11" ht="15" x14ac:dyDescent="0.25">
      <c r="B70" s="34">
        <v>1499</v>
      </c>
      <c r="C70" s="35" t="s">
        <v>123</v>
      </c>
      <c r="D70" s="200">
        <v>-25.402424458199125</v>
      </c>
      <c r="E70" s="200">
        <v>-25.402424458199125</v>
      </c>
      <c r="F70" s="200">
        <v>-3.0584698399400656</v>
      </c>
      <c r="G70" s="200">
        <v>-11.423812588935412</v>
      </c>
      <c r="H70" s="200">
        <v>-6.3428550042287455</v>
      </c>
      <c r="I70" s="200">
        <v>-7.1177272979454242</v>
      </c>
      <c r="J70" s="200">
        <v>-7.8522605573232651</v>
      </c>
      <c r="K70" s="201">
        <v>-4.8629291608870115</v>
      </c>
    </row>
    <row r="71" spans="2:11" x14ac:dyDescent="0.2">
      <c r="B71" s="38"/>
      <c r="C71" s="39"/>
      <c r="D71" s="202"/>
      <c r="E71" s="202"/>
      <c r="F71" s="202"/>
      <c r="G71" s="202"/>
      <c r="H71" s="202"/>
      <c r="I71" s="202"/>
      <c r="J71" s="202"/>
      <c r="K71" s="203"/>
    </row>
    <row r="72" spans="2:11" x14ac:dyDescent="0.2">
      <c r="B72" s="116"/>
      <c r="C72" s="141"/>
      <c r="D72" s="204"/>
      <c r="E72" s="204"/>
      <c r="F72" s="204"/>
      <c r="G72" s="204"/>
      <c r="H72" s="204"/>
      <c r="I72" s="204"/>
      <c r="J72" s="204"/>
      <c r="K72" s="205"/>
    </row>
    <row r="73" spans="2:11" x14ac:dyDescent="0.2">
      <c r="B73" s="22"/>
      <c r="C73" s="189" t="s">
        <v>781</v>
      </c>
      <c r="D73" s="162">
        <v>88.864307409619045</v>
      </c>
      <c r="E73" s="162">
        <v>88.864307409619045</v>
      </c>
      <c r="F73" s="162">
        <v>1.1957652375094405</v>
      </c>
      <c r="G73" s="162">
        <v>47.542364527363077</v>
      </c>
      <c r="H73" s="162">
        <v>98.356559214527707</v>
      </c>
      <c r="I73" s="162">
        <v>53.312441178560896</v>
      </c>
      <c r="J73" s="162">
        <v>54.553217357739861</v>
      </c>
      <c r="K73" s="163">
        <v>0</v>
      </c>
    </row>
    <row r="74" spans="2:11" x14ac:dyDescent="0.2">
      <c r="B74" s="22"/>
      <c r="C74" s="189" t="s">
        <v>782</v>
      </c>
      <c r="D74" s="162">
        <v>0</v>
      </c>
      <c r="E74" s="162">
        <v>0</v>
      </c>
      <c r="F74" s="162">
        <v>0</v>
      </c>
      <c r="G74" s="162">
        <v>1.2932885262285543</v>
      </c>
      <c r="H74" s="162">
        <v>0</v>
      </c>
      <c r="I74" s="162">
        <v>0.40680525333125356</v>
      </c>
      <c r="J74" s="162">
        <v>0.39260756636264854</v>
      </c>
      <c r="K74" s="163">
        <v>0</v>
      </c>
    </row>
    <row r="75" spans="2:11" x14ac:dyDescent="0.2">
      <c r="B75" s="22"/>
      <c r="C75" s="189" t="s">
        <v>783</v>
      </c>
      <c r="D75" s="162">
        <v>11.135692590380954</v>
      </c>
      <c r="E75" s="162">
        <v>11.135692590380954</v>
      </c>
      <c r="F75" s="162">
        <v>0</v>
      </c>
      <c r="G75" s="162">
        <v>0</v>
      </c>
      <c r="H75" s="162">
        <v>1.8135583534995055E-2</v>
      </c>
      <c r="I75" s="162">
        <v>7.0067260206043286E-3</v>
      </c>
      <c r="J75" s="162">
        <v>0.39540288605118623</v>
      </c>
      <c r="K75" s="163">
        <v>0</v>
      </c>
    </row>
    <row r="76" spans="2:11" x14ac:dyDescent="0.2">
      <c r="B76" s="22"/>
      <c r="C76" s="189" t="s">
        <v>784</v>
      </c>
      <c r="D76" s="162">
        <v>0</v>
      </c>
      <c r="E76" s="162">
        <v>0</v>
      </c>
      <c r="F76" s="162">
        <v>0</v>
      </c>
      <c r="G76" s="162">
        <v>51.164346946408365</v>
      </c>
      <c r="H76" s="162">
        <v>1.625305201937314</v>
      </c>
      <c r="I76" s="162">
        <v>16.721739184566577</v>
      </c>
      <c r="J76" s="162">
        <v>16.138142939019044</v>
      </c>
      <c r="K76" s="163">
        <v>0</v>
      </c>
    </row>
    <row r="77" spans="2:11" x14ac:dyDescent="0.2">
      <c r="B77" s="22"/>
      <c r="C77" s="189" t="s">
        <v>785</v>
      </c>
      <c r="D77" s="162">
        <v>0</v>
      </c>
      <c r="E77" s="162">
        <v>0</v>
      </c>
      <c r="F77" s="162">
        <v>0</v>
      </c>
      <c r="G77" s="162">
        <v>0</v>
      </c>
      <c r="H77" s="162">
        <v>0</v>
      </c>
      <c r="I77" s="162">
        <v>0</v>
      </c>
      <c r="J77" s="162">
        <v>0</v>
      </c>
      <c r="K77" s="163">
        <v>100</v>
      </c>
    </row>
    <row r="78" spans="2:11" x14ac:dyDescent="0.2">
      <c r="B78" s="22"/>
      <c r="C78" s="189" t="s">
        <v>786</v>
      </c>
      <c r="D78" s="162">
        <v>0</v>
      </c>
      <c r="E78" s="162">
        <v>0</v>
      </c>
      <c r="F78" s="162">
        <v>98.804234762490566</v>
      </c>
      <c r="G78" s="162">
        <v>0</v>
      </c>
      <c r="H78" s="162">
        <v>0</v>
      </c>
      <c r="I78" s="162">
        <v>29.552007657520672</v>
      </c>
      <c r="J78" s="162">
        <v>28.520629250827266</v>
      </c>
      <c r="K78" s="163">
        <v>0</v>
      </c>
    </row>
    <row r="79" spans="2:11" ht="15" x14ac:dyDescent="0.25">
      <c r="B79" s="22"/>
      <c r="C79" s="190" t="s">
        <v>649</v>
      </c>
      <c r="D79" s="200">
        <v>100</v>
      </c>
      <c r="E79" s="200">
        <v>100</v>
      </c>
      <c r="F79" s="200">
        <v>100</v>
      </c>
      <c r="G79" s="200">
        <v>100</v>
      </c>
      <c r="H79" s="200">
        <v>100</v>
      </c>
      <c r="I79" s="200">
        <v>100</v>
      </c>
      <c r="J79" s="200">
        <v>100</v>
      </c>
      <c r="K79" s="201">
        <v>100</v>
      </c>
    </row>
    <row r="80" spans="2:11" x14ac:dyDescent="0.2">
      <c r="B80" s="22"/>
      <c r="C80" s="23"/>
      <c r="D80" s="162"/>
      <c r="E80" s="162"/>
      <c r="F80" s="162"/>
      <c r="G80" s="162"/>
      <c r="H80" s="162"/>
      <c r="I80" s="162"/>
      <c r="J80" s="162"/>
      <c r="K80" s="163"/>
    </row>
    <row r="81" spans="2:11" x14ac:dyDescent="0.2">
      <c r="B81" s="22"/>
      <c r="C81" s="189" t="s">
        <v>787</v>
      </c>
      <c r="D81" s="162">
        <v>97.406812558143727</v>
      </c>
      <c r="E81" s="162">
        <v>97.406812558143727</v>
      </c>
      <c r="F81" s="162">
        <v>99.63493662541471</v>
      </c>
      <c r="G81" s="162">
        <v>69.235060694511247</v>
      </c>
      <c r="H81" s="162">
        <v>94.756326684748501</v>
      </c>
      <c r="I81" s="162">
        <v>80.092908424306188</v>
      </c>
      <c r="J81" s="162">
        <v>81.826253910100661</v>
      </c>
      <c r="K81" s="163">
        <v>0</v>
      </c>
    </row>
    <row r="82" spans="2:11" x14ac:dyDescent="0.2">
      <c r="B82" s="22"/>
      <c r="C82" s="189" t="s">
        <v>788</v>
      </c>
      <c r="D82" s="162">
        <v>0</v>
      </c>
      <c r="E82" s="162">
        <v>0</v>
      </c>
      <c r="F82" s="162">
        <v>0</v>
      </c>
      <c r="G82" s="162">
        <v>2.0156466023664366</v>
      </c>
      <c r="H82" s="162">
        <v>0</v>
      </c>
      <c r="I82" s="162">
        <v>1.192332299220725</v>
      </c>
      <c r="J82" s="162">
        <v>1.0729644320750302</v>
      </c>
      <c r="K82" s="163">
        <v>0</v>
      </c>
    </row>
    <row r="83" spans="2:11" x14ac:dyDescent="0.2">
      <c r="B83" s="22"/>
      <c r="C83" s="189" t="s">
        <v>789</v>
      </c>
      <c r="D83" s="162">
        <v>2.5931874418562653</v>
      </c>
      <c r="E83" s="162">
        <v>2.5931874418562653</v>
      </c>
      <c r="F83" s="162">
        <v>0</v>
      </c>
      <c r="G83" s="162">
        <v>0</v>
      </c>
      <c r="H83" s="162">
        <v>4.4204974040726111E-2</v>
      </c>
      <c r="I83" s="162">
        <v>1.4129101265587422E-2</v>
      </c>
      <c r="J83" s="162">
        <v>0.27232616056007258</v>
      </c>
      <c r="K83" s="163">
        <v>0</v>
      </c>
    </row>
    <row r="84" spans="2:11" x14ac:dyDescent="0.2">
      <c r="B84" s="22"/>
      <c r="C84" s="189" t="s">
        <v>790</v>
      </c>
      <c r="D84" s="162">
        <v>0</v>
      </c>
      <c r="E84" s="162">
        <v>0</v>
      </c>
      <c r="F84" s="162">
        <v>0</v>
      </c>
      <c r="G84" s="162">
        <v>28.749292703122322</v>
      </c>
      <c r="H84" s="162">
        <v>5.1994683412107738</v>
      </c>
      <c r="I84" s="162">
        <v>18.668199887946777</v>
      </c>
      <c r="J84" s="162">
        <v>16.799271900732045</v>
      </c>
      <c r="K84" s="163">
        <v>0</v>
      </c>
    </row>
    <row r="85" spans="2:11" x14ac:dyDescent="0.2">
      <c r="B85" s="22"/>
      <c r="C85" s="189" t="s">
        <v>791</v>
      </c>
      <c r="D85" s="162">
        <v>0</v>
      </c>
      <c r="E85" s="162">
        <v>0</v>
      </c>
      <c r="F85" s="162">
        <v>0</v>
      </c>
      <c r="G85" s="162">
        <v>0</v>
      </c>
      <c r="H85" s="162">
        <v>0</v>
      </c>
      <c r="I85" s="162">
        <v>0</v>
      </c>
      <c r="J85" s="162">
        <v>0</v>
      </c>
      <c r="K85" s="163">
        <v>100</v>
      </c>
    </row>
    <row r="86" spans="2:11" x14ac:dyDescent="0.2">
      <c r="B86" s="22"/>
      <c r="C86" s="189" t="s">
        <v>792</v>
      </c>
      <c r="D86" s="162">
        <v>0</v>
      </c>
      <c r="E86" s="162">
        <v>0</v>
      </c>
      <c r="F86" s="162">
        <v>0.36506337458528909</v>
      </c>
      <c r="G86" s="162">
        <v>0</v>
      </c>
      <c r="H86" s="162">
        <v>0</v>
      </c>
      <c r="I86" s="162">
        <v>3.2430287260726741E-2</v>
      </c>
      <c r="J86" s="162">
        <v>2.9183596532172961E-2</v>
      </c>
      <c r="K86" s="163">
        <v>0</v>
      </c>
    </row>
    <row r="87" spans="2:11" ht="15" x14ac:dyDescent="0.25">
      <c r="B87" s="22"/>
      <c r="C87" s="190" t="s">
        <v>793</v>
      </c>
      <c r="D87" s="200">
        <v>100</v>
      </c>
      <c r="E87" s="200">
        <v>100</v>
      </c>
      <c r="F87" s="200">
        <v>100</v>
      </c>
      <c r="G87" s="200">
        <v>100</v>
      </c>
      <c r="H87" s="200">
        <v>100</v>
      </c>
      <c r="I87" s="200">
        <v>100</v>
      </c>
      <c r="J87" s="200">
        <v>100</v>
      </c>
      <c r="K87" s="201">
        <v>100</v>
      </c>
    </row>
    <row r="88" spans="2:11" x14ac:dyDescent="0.2">
      <c r="B88" s="22"/>
      <c r="C88" s="23"/>
      <c r="D88" s="162"/>
      <c r="E88" s="162"/>
      <c r="F88" s="162"/>
      <c r="G88" s="162"/>
      <c r="H88" s="162"/>
      <c r="I88" s="162"/>
      <c r="J88" s="162"/>
      <c r="K88" s="163"/>
    </row>
    <row r="89" spans="2:11" x14ac:dyDescent="0.2">
      <c r="B89" s="22"/>
      <c r="C89" s="189" t="s">
        <v>794</v>
      </c>
      <c r="D89" s="162">
        <v>90.585229011979436</v>
      </c>
      <c r="E89" s="162">
        <v>90.585229011979436</v>
      </c>
      <c r="F89" s="162">
        <v>3.5363312368787412</v>
      </c>
      <c r="G89" s="162">
        <v>50.440719671389587</v>
      </c>
      <c r="H89" s="162">
        <v>98.12783273453671</v>
      </c>
      <c r="I89" s="162">
        <v>55.342095918116975</v>
      </c>
      <c r="J89" s="162">
        <v>56.757883841495548</v>
      </c>
      <c r="K89" s="163">
        <v>0</v>
      </c>
    </row>
    <row r="90" spans="2:11" x14ac:dyDescent="0.2">
      <c r="B90" s="22"/>
      <c r="C90" s="189" t="s">
        <v>795</v>
      </c>
      <c r="D90" s="162">
        <v>0</v>
      </c>
      <c r="E90" s="162">
        <v>0</v>
      </c>
      <c r="F90" s="162">
        <v>0</v>
      </c>
      <c r="G90" s="162">
        <v>1.3898025892878987</v>
      </c>
      <c r="H90" s="162">
        <v>0</v>
      </c>
      <c r="I90" s="162">
        <v>0.46633926657713304</v>
      </c>
      <c r="J90" s="162">
        <v>0.44760547522950406</v>
      </c>
      <c r="K90" s="163">
        <v>0</v>
      </c>
    </row>
    <row r="91" spans="2:11" x14ac:dyDescent="0.2">
      <c r="B91" s="22"/>
      <c r="C91" s="189" t="s">
        <v>796</v>
      </c>
      <c r="D91" s="162">
        <v>9.4147709880205639</v>
      </c>
      <c r="E91" s="162">
        <v>9.4147709880205639</v>
      </c>
      <c r="F91" s="162">
        <v>0</v>
      </c>
      <c r="G91" s="162">
        <v>0</v>
      </c>
      <c r="H91" s="162">
        <v>1.9791798759030078E-2</v>
      </c>
      <c r="I91" s="162">
        <v>7.5465210338960913E-3</v>
      </c>
      <c r="J91" s="162">
        <v>0.38545375071747623</v>
      </c>
      <c r="K91" s="163">
        <v>0</v>
      </c>
    </row>
    <row r="92" spans="2:11" x14ac:dyDescent="0.2">
      <c r="B92" s="22"/>
      <c r="C92" s="189" t="s">
        <v>797</v>
      </c>
      <c r="D92" s="162">
        <v>0</v>
      </c>
      <c r="E92" s="162">
        <v>0</v>
      </c>
      <c r="F92" s="162">
        <v>0</v>
      </c>
      <c r="G92" s="162">
        <v>48.169477739322495</v>
      </c>
      <c r="H92" s="162">
        <v>1.8523754667042698</v>
      </c>
      <c r="I92" s="162">
        <v>16.869258761268622</v>
      </c>
      <c r="J92" s="162">
        <v>16.191586524610642</v>
      </c>
      <c r="K92" s="163">
        <v>0</v>
      </c>
    </row>
    <row r="93" spans="2:11" x14ac:dyDescent="0.2">
      <c r="B93" s="22"/>
      <c r="C93" s="189" t="s">
        <v>798</v>
      </c>
      <c r="D93" s="162">
        <v>0</v>
      </c>
      <c r="E93" s="162">
        <v>0</v>
      </c>
      <c r="F93" s="162">
        <v>0</v>
      </c>
      <c r="G93" s="162">
        <v>0</v>
      </c>
      <c r="H93" s="162">
        <v>0</v>
      </c>
      <c r="I93" s="162">
        <v>0</v>
      </c>
      <c r="J93" s="162">
        <v>0</v>
      </c>
      <c r="K93" s="163">
        <v>100</v>
      </c>
    </row>
    <row r="94" spans="2:11" x14ac:dyDescent="0.2">
      <c r="B94" s="22"/>
      <c r="C94" s="189" t="s">
        <v>799</v>
      </c>
      <c r="D94" s="162">
        <v>0</v>
      </c>
      <c r="E94" s="162">
        <v>0</v>
      </c>
      <c r="F94" s="162">
        <v>96.463668763121262</v>
      </c>
      <c r="G94" s="162">
        <v>0</v>
      </c>
      <c r="H94" s="162">
        <v>0</v>
      </c>
      <c r="I94" s="162">
        <v>27.314759533003397</v>
      </c>
      <c r="J94" s="162">
        <v>26.217470407946831</v>
      </c>
      <c r="K94" s="163">
        <v>0</v>
      </c>
    </row>
    <row r="95" spans="2:11" ht="15" x14ac:dyDescent="0.25">
      <c r="B95" s="38"/>
      <c r="C95" s="191" t="s">
        <v>800</v>
      </c>
      <c r="D95" s="206">
        <v>100</v>
      </c>
      <c r="E95" s="206">
        <v>100</v>
      </c>
      <c r="F95" s="206">
        <v>100</v>
      </c>
      <c r="G95" s="206">
        <v>100</v>
      </c>
      <c r="H95" s="206">
        <v>100</v>
      </c>
      <c r="I95" s="206">
        <v>100</v>
      </c>
      <c r="J95" s="206">
        <v>100</v>
      </c>
      <c r="K95" s="207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104"/>
  <sheetViews>
    <sheetView showGridLines="0" zoomScale="75" zoomScaleNormal="75" workbookViewId="0">
      <pane xSplit="3" ySplit="7" topLeftCell="I80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baseColWidth="10" defaultColWidth="11.42578125" defaultRowHeight="14.25" x14ac:dyDescent="0.2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 x14ac:dyDescent="0.25">
      <c r="A2" s="208"/>
      <c r="B2" s="69" t="s">
        <v>802</v>
      </c>
      <c r="H2" s="109"/>
      <c r="L2" s="186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208"/>
      <c r="B3" s="69" t="s">
        <v>1</v>
      </c>
      <c r="H3" s="109"/>
      <c r="L3" s="186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208"/>
      <c r="B4" s="209" t="s">
        <v>673</v>
      </c>
      <c r="C4" s="209"/>
      <c r="H4" s="109"/>
      <c r="L4" s="186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208"/>
      <c r="B5" s="210" t="s">
        <v>2</v>
      </c>
      <c r="H5" s="109"/>
      <c r="L5" s="186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208"/>
      <c r="B6" s="211"/>
      <c r="H6" s="109"/>
      <c r="L6" s="186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212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40" t="s">
        <v>12</v>
      </c>
      <c r="L7" s="213"/>
    </row>
    <row r="8" spans="1:24" x14ac:dyDescent="0.2">
      <c r="B8" s="116"/>
      <c r="C8" s="141"/>
      <c r="D8" s="118"/>
      <c r="E8" s="118"/>
      <c r="F8" s="118"/>
      <c r="G8" s="118"/>
      <c r="H8" s="118"/>
      <c r="I8" s="118"/>
      <c r="J8" s="118"/>
      <c r="K8" s="119"/>
    </row>
    <row r="9" spans="1:24" s="50" customFormat="1" ht="15" x14ac:dyDescent="0.25">
      <c r="B9" s="34"/>
      <c r="C9" s="35" t="s">
        <v>674</v>
      </c>
      <c r="D9" s="123">
        <v>30657.495760000002</v>
      </c>
      <c r="E9" s="123">
        <v>30657.495760000002</v>
      </c>
      <c r="F9" s="123">
        <v>54164.927559999996</v>
      </c>
      <c r="G9" s="123">
        <v>100800.95669000001</v>
      </c>
      <c r="H9" s="123">
        <v>164178.22545</v>
      </c>
      <c r="I9" s="123">
        <v>319144.10970000003</v>
      </c>
      <c r="J9" s="123">
        <v>349801.60546000005</v>
      </c>
      <c r="K9" s="124">
        <v>12770.756539999998</v>
      </c>
      <c r="L9" s="27" t="e">
        <v>#N/A</v>
      </c>
    </row>
    <row r="10" spans="1:24" x14ac:dyDescent="0.2">
      <c r="B10" s="22"/>
      <c r="C10" s="23"/>
      <c r="D10" s="24"/>
      <c r="E10" s="24"/>
      <c r="F10" s="24"/>
      <c r="G10" s="24"/>
      <c r="H10" s="24"/>
      <c r="I10" s="24"/>
      <c r="J10" s="24"/>
      <c r="K10" s="121"/>
    </row>
    <row r="11" spans="1:24" s="50" customFormat="1" ht="15" x14ac:dyDescent="0.25">
      <c r="B11" s="34">
        <v>51</v>
      </c>
      <c r="C11" s="35" t="s">
        <v>675</v>
      </c>
      <c r="D11" s="123">
        <v>6825.7533000000003</v>
      </c>
      <c r="E11" s="123">
        <v>6825.7533000000003</v>
      </c>
      <c r="F11" s="123">
        <v>51992.233659999998</v>
      </c>
      <c r="G11" s="123">
        <v>74120.136119999996</v>
      </c>
      <c r="H11" s="123">
        <v>80706.566120000003</v>
      </c>
      <c r="I11" s="123">
        <v>206818.93589999998</v>
      </c>
      <c r="J11" s="123">
        <v>213644.68919999999</v>
      </c>
      <c r="K11" s="124">
        <v>12078.111789999999</v>
      </c>
    </row>
    <row r="12" spans="1:24" x14ac:dyDescent="0.2">
      <c r="B12" s="22">
        <v>5101</v>
      </c>
      <c r="C12" s="23" t="s">
        <v>676</v>
      </c>
      <c r="D12" s="24">
        <v>2.852E-2</v>
      </c>
      <c r="E12" s="24">
        <v>2.852E-2</v>
      </c>
      <c r="F12" s="24">
        <v>1.8799999999999999E-3</v>
      </c>
      <c r="G12" s="24">
        <v>0</v>
      </c>
      <c r="H12" s="24">
        <v>362.80146999999999</v>
      </c>
      <c r="I12" s="24">
        <v>362.80335000000002</v>
      </c>
      <c r="J12" s="24">
        <v>362.83187000000004</v>
      </c>
      <c r="K12" s="121">
        <v>1139.6624099999999</v>
      </c>
    </row>
    <row r="13" spans="1:24" x14ac:dyDescent="0.2">
      <c r="B13" s="22">
        <v>5102</v>
      </c>
      <c r="C13" s="23" t="s">
        <v>677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121">
        <v>0</v>
      </c>
    </row>
    <row r="14" spans="1:24" x14ac:dyDescent="0.2">
      <c r="B14" s="22">
        <v>5103</v>
      </c>
      <c r="C14" s="23" t="s">
        <v>678</v>
      </c>
      <c r="D14" s="24">
        <v>639.58139000000006</v>
      </c>
      <c r="E14" s="24">
        <v>639.58139000000006</v>
      </c>
      <c r="F14" s="24">
        <v>9545.3750099999997</v>
      </c>
      <c r="G14" s="24">
        <v>9476.3808900000004</v>
      </c>
      <c r="H14" s="24">
        <v>19277.628639999999</v>
      </c>
      <c r="I14" s="24">
        <v>38299.384539999999</v>
      </c>
      <c r="J14" s="24">
        <v>38938.965929999998</v>
      </c>
      <c r="K14" s="121">
        <v>0</v>
      </c>
    </row>
    <row r="15" spans="1:24" x14ac:dyDescent="0.2">
      <c r="B15" s="22">
        <v>5104</v>
      </c>
      <c r="C15" s="23" t="s">
        <v>679</v>
      </c>
      <c r="D15" s="24">
        <v>6041.3298599999998</v>
      </c>
      <c r="E15" s="24">
        <v>6041.3298599999998</v>
      </c>
      <c r="F15" s="24">
        <v>42440.432410000001</v>
      </c>
      <c r="G15" s="24">
        <v>64643.755230000002</v>
      </c>
      <c r="H15" s="24">
        <v>58350.914120000001</v>
      </c>
      <c r="I15" s="24">
        <v>165435.10175999999</v>
      </c>
      <c r="J15" s="24">
        <v>171476.43161999999</v>
      </c>
      <c r="K15" s="121">
        <v>10936.59945</v>
      </c>
    </row>
    <row r="16" spans="1:24" x14ac:dyDescent="0.2">
      <c r="B16" s="22">
        <v>5190</v>
      </c>
      <c r="C16" s="23" t="s">
        <v>689</v>
      </c>
      <c r="D16" s="24">
        <v>144.81352999999999</v>
      </c>
      <c r="E16" s="24">
        <v>144.81352999999999</v>
      </c>
      <c r="F16" s="24">
        <v>6.4243600000000001</v>
      </c>
      <c r="G16" s="24">
        <v>0</v>
      </c>
      <c r="H16" s="24">
        <v>2715.2218899999998</v>
      </c>
      <c r="I16" s="24">
        <v>2721.6462499999998</v>
      </c>
      <c r="J16" s="24">
        <v>2866.4597799999997</v>
      </c>
      <c r="K16" s="121">
        <v>1.8499300000000001</v>
      </c>
    </row>
    <row r="17" spans="2:11" s="50" customFormat="1" ht="15" x14ac:dyDescent="0.25">
      <c r="B17" s="34">
        <v>41</v>
      </c>
      <c r="C17" s="35" t="s">
        <v>690</v>
      </c>
      <c r="D17" s="123">
        <v>872.85069999999996</v>
      </c>
      <c r="E17" s="123">
        <v>872.85069999999996</v>
      </c>
      <c r="F17" s="123">
        <v>12398.294620000001</v>
      </c>
      <c r="G17" s="123">
        <v>12343.54515</v>
      </c>
      <c r="H17" s="123">
        <v>33947.48098</v>
      </c>
      <c r="I17" s="123">
        <v>58689.320749999999</v>
      </c>
      <c r="J17" s="123">
        <v>59562.171450000002</v>
      </c>
      <c r="K17" s="124">
        <v>0</v>
      </c>
    </row>
    <row r="18" spans="2:11" x14ac:dyDescent="0.2">
      <c r="B18" s="22">
        <v>4101</v>
      </c>
      <c r="C18" s="23" t="s">
        <v>691</v>
      </c>
      <c r="D18" s="24">
        <v>862.80592999999999</v>
      </c>
      <c r="E18" s="24">
        <v>862.80592999999999</v>
      </c>
      <c r="F18" s="24">
        <v>12110.82854</v>
      </c>
      <c r="G18" s="24">
        <v>12332.22356</v>
      </c>
      <c r="H18" s="24">
        <v>460.57774000000001</v>
      </c>
      <c r="I18" s="24">
        <v>24903.629840000001</v>
      </c>
      <c r="J18" s="24">
        <v>25766.43577</v>
      </c>
      <c r="K18" s="121">
        <v>0</v>
      </c>
    </row>
    <row r="19" spans="2:11" x14ac:dyDescent="0.2">
      <c r="B19" s="22">
        <v>4102</v>
      </c>
      <c r="C19" s="23" t="s">
        <v>677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21">
        <v>0</v>
      </c>
    </row>
    <row r="20" spans="2:11" x14ac:dyDescent="0.2">
      <c r="B20" s="22">
        <v>4103</v>
      </c>
      <c r="C20" s="23" t="s">
        <v>692</v>
      </c>
      <c r="D20" s="24">
        <v>10.04477</v>
      </c>
      <c r="E20" s="24">
        <v>10.04477</v>
      </c>
      <c r="F20" s="24">
        <v>286.05011999999999</v>
      </c>
      <c r="G20" s="24">
        <v>11.32159</v>
      </c>
      <c r="H20" s="24">
        <v>1118.6041299999999</v>
      </c>
      <c r="I20" s="24">
        <v>1415.9758400000001</v>
      </c>
      <c r="J20" s="24">
        <v>1426.02061</v>
      </c>
      <c r="K20" s="121">
        <v>0</v>
      </c>
    </row>
    <row r="21" spans="2:11" x14ac:dyDescent="0.2">
      <c r="B21" s="22">
        <v>4104</v>
      </c>
      <c r="C21" s="23" t="s">
        <v>693</v>
      </c>
      <c r="D21" s="24">
        <v>0</v>
      </c>
      <c r="E21" s="24">
        <v>0</v>
      </c>
      <c r="F21" s="24">
        <v>0</v>
      </c>
      <c r="G21" s="24">
        <v>0</v>
      </c>
      <c r="H21" s="24">
        <v>32368.29911</v>
      </c>
      <c r="I21" s="24">
        <v>32368.29911</v>
      </c>
      <c r="J21" s="24">
        <v>32368.29911</v>
      </c>
      <c r="K21" s="121">
        <v>0</v>
      </c>
    </row>
    <row r="22" spans="2:11" x14ac:dyDescent="0.2">
      <c r="B22" s="22">
        <v>4105</v>
      </c>
      <c r="C22" s="23" t="s">
        <v>694</v>
      </c>
      <c r="D22" s="24">
        <v>0</v>
      </c>
      <c r="E22" s="24">
        <v>0</v>
      </c>
      <c r="F22" s="24">
        <v>1.4159600000000001</v>
      </c>
      <c r="G22" s="24">
        <v>0</v>
      </c>
      <c r="H22" s="24">
        <v>0</v>
      </c>
      <c r="I22" s="24">
        <v>1.4159600000000001</v>
      </c>
      <c r="J22" s="24">
        <v>1.4159600000000001</v>
      </c>
      <c r="K22" s="121">
        <v>0</v>
      </c>
    </row>
    <row r="23" spans="2:11" s="50" customFormat="1" ht="15" x14ac:dyDescent="0.25">
      <c r="B23" s="34"/>
      <c r="C23" s="35" t="s">
        <v>695</v>
      </c>
      <c r="D23" s="123">
        <v>5952.9026000000003</v>
      </c>
      <c r="E23" s="123">
        <v>5952.9026000000003</v>
      </c>
      <c r="F23" s="123">
        <v>39593.939039999997</v>
      </c>
      <c r="G23" s="123">
        <v>61776.590969999997</v>
      </c>
      <c r="H23" s="123">
        <v>46759.085140000003</v>
      </c>
      <c r="I23" s="123">
        <v>148129.61515</v>
      </c>
      <c r="J23" s="123">
        <v>154082.51775</v>
      </c>
      <c r="K23" s="124">
        <v>12078.111789999999</v>
      </c>
    </row>
    <row r="24" spans="2:11" x14ac:dyDescent="0.2">
      <c r="B24" s="22"/>
      <c r="C24" s="23"/>
      <c r="D24" s="24"/>
      <c r="E24" s="24"/>
      <c r="F24" s="24"/>
      <c r="G24" s="24"/>
      <c r="H24" s="24"/>
      <c r="I24" s="24"/>
      <c r="J24" s="24"/>
      <c r="K24" s="121"/>
    </row>
    <row r="25" spans="2:11" s="50" customFormat="1" ht="15" x14ac:dyDescent="0.25">
      <c r="B25" s="34">
        <v>52</v>
      </c>
      <c r="C25" s="35" t="s">
        <v>696</v>
      </c>
      <c r="D25" s="123">
        <v>95.491150000000005</v>
      </c>
      <c r="E25" s="123">
        <v>95.491150000000005</v>
      </c>
      <c r="F25" s="123">
        <v>695.87441999999999</v>
      </c>
      <c r="G25" s="123">
        <v>2251.8315400000001</v>
      </c>
      <c r="H25" s="123">
        <v>16.286239999999999</v>
      </c>
      <c r="I25" s="123">
        <v>2963.9922000000001</v>
      </c>
      <c r="J25" s="123">
        <v>3059.48335</v>
      </c>
      <c r="K25" s="124">
        <v>0</v>
      </c>
    </row>
    <row r="26" spans="2:11" x14ac:dyDescent="0.2">
      <c r="B26" s="22">
        <v>5201</v>
      </c>
      <c r="C26" s="23" t="s">
        <v>697</v>
      </c>
      <c r="D26" s="24">
        <v>0</v>
      </c>
      <c r="E26" s="24">
        <v>0</v>
      </c>
      <c r="F26" s="24">
        <v>0</v>
      </c>
      <c r="G26" s="24">
        <v>5.2383699999999997</v>
      </c>
      <c r="H26" s="24">
        <v>0</v>
      </c>
      <c r="I26" s="24">
        <v>5.2383699999999997</v>
      </c>
      <c r="J26" s="24">
        <v>5.2383699999999997</v>
      </c>
      <c r="K26" s="121">
        <v>0</v>
      </c>
    </row>
    <row r="27" spans="2:11" x14ac:dyDescent="0.2">
      <c r="B27" s="22">
        <v>5290</v>
      </c>
      <c r="C27" s="23" t="s">
        <v>698</v>
      </c>
      <c r="D27" s="24">
        <v>95.491150000000005</v>
      </c>
      <c r="E27" s="24">
        <v>95.491150000000005</v>
      </c>
      <c r="F27" s="24">
        <v>695.87441999999999</v>
      </c>
      <c r="G27" s="24">
        <v>2245.7036699999999</v>
      </c>
      <c r="H27" s="24">
        <v>16.286239999999999</v>
      </c>
      <c r="I27" s="24">
        <v>2957.8643299999999</v>
      </c>
      <c r="J27" s="24">
        <v>3053.3554799999997</v>
      </c>
      <c r="K27" s="121">
        <v>0</v>
      </c>
    </row>
    <row r="28" spans="2:11" s="50" customFormat="1" ht="15" x14ac:dyDescent="0.25">
      <c r="B28" s="34">
        <v>54</v>
      </c>
      <c r="C28" s="35" t="s">
        <v>699</v>
      </c>
      <c r="D28" s="123">
        <v>0</v>
      </c>
      <c r="E28" s="123">
        <v>0</v>
      </c>
      <c r="F28" s="123">
        <v>0</v>
      </c>
      <c r="G28" s="123">
        <v>908.27524000000005</v>
      </c>
      <c r="H28" s="123">
        <v>1473.17659</v>
      </c>
      <c r="I28" s="123">
        <v>2381.45183</v>
      </c>
      <c r="J28" s="123">
        <v>2381.45183</v>
      </c>
      <c r="K28" s="124">
        <v>0</v>
      </c>
    </row>
    <row r="29" spans="2:11" x14ac:dyDescent="0.2">
      <c r="B29" s="22">
        <v>5404</v>
      </c>
      <c r="C29" s="23" t="s">
        <v>700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121">
        <v>0</v>
      </c>
    </row>
    <row r="30" spans="2:11" x14ac:dyDescent="0.2">
      <c r="B30" s="22">
        <v>5490</v>
      </c>
      <c r="C30" s="23" t="s">
        <v>701</v>
      </c>
      <c r="D30" s="24">
        <v>0</v>
      </c>
      <c r="E30" s="24">
        <v>0</v>
      </c>
      <c r="F30" s="24">
        <v>0</v>
      </c>
      <c r="G30" s="24">
        <v>908.27524000000005</v>
      </c>
      <c r="H30" s="24">
        <v>0</v>
      </c>
      <c r="I30" s="24">
        <v>908.27524000000005</v>
      </c>
      <c r="J30" s="24">
        <v>908.27524000000005</v>
      </c>
      <c r="K30" s="121">
        <v>0</v>
      </c>
    </row>
    <row r="31" spans="2:11" s="50" customFormat="1" ht="15" x14ac:dyDescent="0.25">
      <c r="B31" s="34">
        <v>42</v>
      </c>
      <c r="C31" s="35" t="s">
        <v>705</v>
      </c>
      <c r="D31" s="123">
        <v>7.4635199999999999</v>
      </c>
      <c r="E31" s="123">
        <v>7.4635199999999999</v>
      </c>
      <c r="F31" s="123">
        <v>15.21984</v>
      </c>
      <c r="G31" s="123">
        <v>427.82152000000002</v>
      </c>
      <c r="H31" s="123">
        <v>463.69776000000002</v>
      </c>
      <c r="I31" s="123">
        <v>906.73911999999996</v>
      </c>
      <c r="J31" s="123">
        <v>914.20263999999997</v>
      </c>
      <c r="K31" s="124">
        <v>0</v>
      </c>
    </row>
    <row r="32" spans="2:11" x14ac:dyDescent="0.2">
      <c r="B32" s="22">
        <v>4201</v>
      </c>
      <c r="C32" s="23" t="s">
        <v>692</v>
      </c>
      <c r="D32" s="24">
        <v>0</v>
      </c>
      <c r="E32" s="24">
        <v>0</v>
      </c>
      <c r="F32" s="24">
        <v>3.9900899999999999</v>
      </c>
      <c r="G32" s="24">
        <v>425.24964</v>
      </c>
      <c r="H32" s="24">
        <v>0</v>
      </c>
      <c r="I32" s="24">
        <v>429.23973000000001</v>
      </c>
      <c r="J32" s="24">
        <v>429.23973000000001</v>
      </c>
      <c r="K32" s="121">
        <v>0</v>
      </c>
    </row>
    <row r="33" spans="2:11" x14ac:dyDescent="0.2">
      <c r="B33" s="22">
        <v>4202</v>
      </c>
      <c r="C33" s="23" t="s">
        <v>706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21">
        <v>0</v>
      </c>
    </row>
    <row r="34" spans="2:11" x14ac:dyDescent="0.2">
      <c r="B34" s="22">
        <v>4203</v>
      </c>
      <c r="C34" s="23" t="s">
        <v>707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21">
        <v>0</v>
      </c>
    </row>
    <row r="35" spans="2:11" x14ac:dyDescent="0.2">
      <c r="B35" s="22">
        <v>4204</v>
      </c>
      <c r="C35" s="23" t="s">
        <v>708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121">
        <v>0</v>
      </c>
    </row>
    <row r="36" spans="2:11" x14ac:dyDescent="0.2">
      <c r="B36" s="22">
        <v>4205</v>
      </c>
      <c r="C36" s="23" t="s">
        <v>709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21">
        <v>0</v>
      </c>
    </row>
    <row r="37" spans="2:11" x14ac:dyDescent="0.2">
      <c r="B37" s="22">
        <v>4290</v>
      </c>
      <c r="C37" s="23" t="s">
        <v>710</v>
      </c>
      <c r="D37" s="24">
        <v>7.4635199999999999</v>
      </c>
      <c r="E37" s="24">
        <v>7.4635199999999999</v>
      </c>
      <c r="F37" s="24">
        <v>11.229749999999999</v>
      </c>
      <c r="G37" s="24">
        <v>2.5718800000000002</v>
      </c>
      <c r="H37" s="24">
        <v>463.69776000000002</v>
      </c>
      <c r="I37" s="24">
        <v>477.49939000000001</v>
      </c>
      <c r="J37" s="24">
        <v>484.96291000000002</v>
      </c>
      <c r="K37" s="121">
        <v>0</v>
      </c>
    </row>
    <row r="38" spans="2:11" s="50" customFormat="1" ht="15" x14ac:dyDescent="0.25">
      <c r="B38" s="34">
        <v>53</v>
      </c>
      <c r="C38" s="35" t="s">
        <v>711</v>
      </c>
      <c r="D38" s="123">
        <v>1.83632</v>
      </c>
      <c r="E38" s="123">
        <v>1.83632</v>
      </c>
      <c r="F38" s="123">
        <v>5.176E-2</v>
      </c>
      <c r="G38" s="123">
        <v>507.83834999999999</v>
      </c>
      <c r="H38" s="123">
        <v>4022.3810899999999</v>
      </c>
      <c r="I38" s="123">
        <v>4530.2712000000001</v>
      </c>
      <c r="J38" s="123">
        <v>4532.1075200000005</v>
      </c>
      <c r="K38" s="124">
        <v>0</v>
      </c>
    </row>
    <row r="39" spans="2:11" x14ac:dyDescent="0.2">
      <c r="B39" s="22">
        <v>5301</v>
      </c>
      <c r="C39" s="23" t="s">
        <v>712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21">
        <v>0</v>
      </c>
    </row>
    <row r="40" spans="2:11" x14ac:dyDescent="0.2">
      <c r="B40" s="22">
        <v>5302</v>
      </c>
      <c r="C40" s="23" t="s">
        <v>713</v>
      </c>
      <c r="D40" s="24">
        <v>1.83632</v>
      </c>
      <c r="E40" s="24">
        <v>1.83632</v>
      </c>
      <c r="F40" s="24">
        <v>5.176E-2</v>
      </c>
      <c r="G40" s="24">
        <v>484.5147</v>
      </c>
      <c r="H40" s="24">
        <v>141.62280000000001</v>
      </c>
      <c r="I40" s="24">
        <v>626.18925999999999</v>
      </c>
      <c r="J40" s="24">
        <v>628.02557999999999</v>
      </c>
      <c r="K40" s="121">
        <v>0</v>
      </c>
    </row>
    <row r="41" spans="2:11" x14ac:dyDescent="0.2">
      <c r="B41" s="22">
        <v>5303</v>
      </c>
      <c r="C41" s="23" t="s">
        <v>714</v>
      </c>
      <c r="D41" s="24">
        <v>0</v>
      </c>
      <c r="E41" s="24">
        <v>0</v>
      </c>
      <c r="F41" s="24">
        <v>0</v>
      </c>
      <c r="G41" s="24">
        <v>0</v>
      </c>
      <c r="H41" s="24">
        <v>82.313450000000003</v>
      </c>
      <c r="I41" s="24">
        <v>82.313450000000003</v>
      </c>
      <c r="J41" s="24">
        <v>82.313450000000003</v>
      </c>
      <c r="K41" s="121">
        <v>0</v>
      </c>
    </row>
    <row r="42" spans="2:11" x14ac:dyDescent="0.2">
      <c r="B42" s="22">
        <v>5304</v>
      </c>
      <c r="C42" s="23" t="s">
        <v>715</v>
      </c>
      <c r="D42" s="24">
        <v>0</v>
      </c>
      <c r="E42" s="24">
        <v>0</v>
      </c>
      <c r="F42" s="24">
        <v>0</v>
      </c>
      <c r="G42" s="24">
        <v>0</v>
      </c>
      <c r="H42" s="24">
        <v>3778.4971399999999</v>
      </c>
      <c r="I42" s="24">
        <v>3778.4971399999999</v>
      </c>
      <c r="J42" s="24">
        <v>3778.4971399999999</v>
      </c>
      <c r="K42" s="121">
        <v>0</v>
      </c>
    </row>
    <row r="43" spans="2:11" x14ac:dyDescent="0.2">
      <c r="B43" s="22">
        <v>5305</v>
      </c>
      <c r="C43" s="23" t="s">
        <v>716</v>
      </c>
      <c r="D43" s="24">
        <v>0</v>
      </c>
      <c r="E43" s="24">
        <v>0</v>
      </c>
      <c r="F43" s="24">
        <v>0</v>
      </c>
      <c r="G43" s="24">
        <v>23.323650000000001</v>
      </c>
      <c r="H43" s="24">
        <v>19.947700000000001</v>
      </c>
      <c r="I43" s="24">
        <v>43.271349999999998</v>
      </c>
      <c r="J43" s="24">
        <v>43.271349999999998</v>
      </c>
      <c r="K43" s="121">
        <v>0</v>
      </c>
    </row>
    <row r="44" spans="2:11" s="50" customFormat="1" ht="15" x14ac:dyDescent="0.25">
      <c r="B44" s="34">
        <v>43</v>
      </c>
      <c r="C44" s="35" t="s">
        <v>717</v>
      </c>
      <c r="D44" s="123">
        <v>26.6508</v>
      </c>
      <c r="E44" s="123">
        <v>26.6508</v>
      </c>
      <c r="F44" s="123">
        <v>0</v>
      </c>
      <c r="G44" s="123">
        <v>45.388759999999998</v>
      </c>
      <c r="H44" s="123">
        <v>1099.29791</v>
      </c>
      <c r="I44" s="123">
        <v>1144.68667</v>
      </c>
      <c r="J44" s="123">
        <v>1171.3374699999999</v>
      </c>
      <c r="K44" s="124">
        <v>0</v>
      </c>
    </row>
    <row r="45" spans="2:11" x14ac:dyDescent="0.2">
      <c r="B45" s="22">
        <v>4301</v>
      </c>
      <c r="C45" s="23" t="s">
        <v>718</v>
      </c>
      <c r="D45" s="24">
        <v>2.8389999999999999E-2</v>
      </c>
      <c r="E45" s="24">
        <v>2.8389999999999999E-2</v>
      </c>
      <c r="F45" s="24">
        <v>0</v>
      </c>
      <c r="G45" s="24">
        <v>0</v>
      </c>
      <c r="H45" s="24">
        <v>0</v>
      </c>
      <c r="I45" s="24">
        <v>0</v>
      </c>
      <c r="J45" s="24">
        <v>2.8389999999999999E-2</v>
      </c>
      <c r="K45" s="121">
        <v>0</v>
      </c>
    </row>
    <row r="46" spans="2:11" x14ac:dyDescent="0.2">
      <c r="B46" s="22">
        <v>4302</v>
      </c>
      <c r="C46" s="23" t="s">
        <v>713</v>
      </c>
      <c r="D46" s="24">
        <v>26.62238</v>
      </c>
      <c r="E46" s="24">
        <v>26.62238</v>
      </c>
      <c r="F46" s="24">
        <v>0</v>
      </c>
      <c r="G46" s="24">
        <v>45.388759999999998</v>
      </c>
      <c r="H46" s="24">
        <v>542.98672999999997</v>
      </c>
      <c r="I46" s="24">
        <v>588.37549000000001</v>
      </c>
      <c r="J46" s="24">
        <v>614.99787000000003</v>
      </c>
      <c r="K46" s="121">
        <v>0</v>
      </c>
    </row>
    <row r="47" spans="2:11" x14ac:dyDescent="0.2">
      <c r="B47" s="22">
        <v>4303</v>
      </c>
      <c r="C47" s="23" t="s">
        <v>714</v>
      </c>
      <c r="D47" s="24">
        <v>3.0000000000000001E-5</v>
      </c>
      <c r="E47" s="24">
        <v>3.0000000000000001E-5</v>
      </c>
      <c r="F47" s="24">
        <v>0</v>
      </c>
      <c r="G47" s="24">
        <v>0</v>
      </c>
      <c r="H47" s="24">
        <v>0.14444000000000001</v>
      </c>
      <c r="I47" s="24">
        <v>0.14444000000000001</v>
      </c>
      <c r="J47" s="24">
        <v>0.14447000000000002</v>
      </c>
      <c r="K47" s="121">
        <v>0</v>
      </c>
    </row>
    <row r="48" spans="2:11" x14ac:dyDescent="0.2">
      <c r="B48" s="22">
        <v>4304</v>
      </c>
      <c r="C48" s="23" t="s">
        <v>719</v>
      </c>
      <c r="D48" s="24">
        <v>0</v>
      </c>
      <c r="E48" s="24">
        <v>0</v>
      </c>
      <c r="F48" s="24">
        <v>0</v>
      </c>
      <c r="G48" s="24">
        <v>0</v>
      </c>
      <c r="H48" s="24">
        <v>556.16674</v>
      </c>
      <c r="I48" s="24">
        <v>556.16674</v>
      </c>
      <c r="J48" s="24">
        <v>556.16674</v>
      </c>
      <c r="K48" s="121">
        <v>0</v>
      </c>
    </row>
    <row r="49" spans="2:11" s="50" customFormat="1" ht="15" x14ac:dyDescent="0.25">
      <c r="B49" s="34"/>
      <c r="C49" s="35" t="s">
        <v>720</v>
      </c>
      <c r="D49" s="123">
        <v>6016.1157499999999</v>
      </c>
      <c r="E49" s="123">
        <v>6016.1157499999999</v>
      </c>
      <c r="F49" s="123">
        <v>40274.645380000002</v>
      </c>
      <c r="G49" s="123">
        <v>64971.325819999998</v>
      </c>
      <c r="H49" s="123">
        <v>50707.933389999998</v>
      </c>
      <c r="I49" s="123">
        <v>155953.90458999999</v>
      </c>
      <c r="J49" s="123">
        <v>161970.02033999999</v>
      </c>
      <c r="K49" s="124">
        <v>12078.111789999999</v>
      </c>
    </row>
    <row r="50" spans="2:11" x14ac:dyDescent="0.2">
      <c r="B50" s="22"/>
      <c r="C50" s="23"/>
      <c r="D50" s="24"/>
      <c r="E50" s="24"/>
      <c r="F50" s="24"/>
      <c r="G50" s="24"/>
      <c r="H50" s="24"/>
      <c r="I50" s="24"/>
      <c r="J50" s="24"/>
      <c r="K50" s="121"/>
    </row>
    <row r="51" spans="2:11" s="50" customFormat="1" ht="15" x14ac:dyDescent="0.25">
      <c r="B51" s="34">
        <v>44</v>
      </c>
      <c r="C51" s="35" t="s">
        <v>628</v>
      </c>
      <c r="D51" s="123">
        <v>28443.200059999999</v>
      </c>
      <c r="E51" s="123">
        <v>28443.200059999999</v>
      </c>
      <c r="F51" s="123">
        <v>22340.494159999998</v>
      </c>
      <c r="G51" s="123">
        <v>20243.271059999999</v>
      </c>
      <c r="H51" s="123">
        <v>19783.29148</v>
      </c>
      <c r="I51" s="123">
        <v>62367.056700000001</v>
      </c>
      <c r="J51" s="123">
        <v>90810.256760000004</v>
      </c>
      <c r="K51" s="124">
        <v>2034.4201599999999</v>
      </c>
    </row>
    <row r="52" spans="2:11" x14ac:dyDescent="0.2">
      <c r="B52" s="22">
        <v>4401</v>
      </c>
      <c r="C52" s="23" t="s">
        <v>721</v>
      </c>
      <c r="D52" s="24">
        <v>420.09509000000003</v>
      </c>
      <c r="E52" s="24">
        <v>420.09509000000003</v>
      </c>
      <c r="F52" s="24">
        <v>0</v>
      </c>
      <c r="G52" s="24">
        <v>71.390439999999998</v>
      </c>
      <c r="H52" s="24">
        <v>42.008290000000002</v>
      </c>
      <c r="I52" s="24">
        <v>113.39873</v>
      </c>
      <c r="J52" s="24">
        <v>533.49382000000003</v>
      </c>
      <c r="K52" s="121">
        <v>0</v>
      </c>
    </row>
    <row r="53" spans="2:11" x14ac:dyDescent="0.2">
      <c r="B53" s="22">
        <v>4402</v>
      </c>
      <c r="C53" s="23" t="s">
        <v>697</v>
      </c>
      <c r="D53" s="24">
        <v>27236.158479999998</v>
      </c>
      <c r="E53" s="24">
        <v>27236.158479999998</v>
      </c>
      <c r="F53" s="24">
        <v>19414.564190000001</v>
      </c>
      <c r="G53" s="24">
        <v>18345.00792</v>
      </c>
      <c r="H53" s="24">
        <v>7989.5132299999996</v>
      </c>
      <c r="I53" s="24">
        <v>45749.085339999998</v>
      </c>
      <c r="J53" s="24">
        <v>72985.243820000003</v>
      </c>
      <c r="K53" s="121">
        <v>1899.05727</v>
      </c>
    </row>
    <row r="54" spans="2:11" x14ac:dyDescent="0.2">
      <c r="B54" s="22">
        <v>4403</v>
      </c>
      <c r="C54" s="23" t="s">
        <v>722</v>
      </c>
      <c r="D54" s="24">
        <v>710.72648000000004</v>
      </c>
      <c r="E54" s="24">
        <v>710.72648000000004</v>
      </c>
      <c r="F54" s="24">
        <v>2900.7280000000001</v>
      </c>
      <c r="G54" s="24">
        <v>1219.7980299999999</v>
      </c>
      <c r="H54" s="24">
        <v>9474.7247399999997</v>
      </c>
      <c r="I54" s="24">
        <v>13595.250769999999</v>
      </c>
      <c r="J54" s="24">
        <v>14305.977249999998</v>
      </c>
      <c r="K54" s="121">
        <v>133.93337</v>
      </c>
    </row>
    <row r="55" spans="2:11" x14ac:dyDescent="0.2">
      <c r="B55" s="22">
        <v>4404</v>
      </c>
      <c r="C55" s="23" t="s">
        <v>723</v>
      </c>
      <c r="D55" s="24">
        <v>48.894129999999997</v>
      </c>
      <c r="E55" s="24">
        <v>48.894129999999997</v>
      </c>
      <c r="F55" s="24">
        <v>0</v>
      </c>
      <c r="G55" s="24">
        <v>0</v>
      </c>
      <c r="H55" s="24">
        <v>1566.0502899999999</v>
      </c>
      <c r="I55" s="24">
        <v>1566.0502899999999</v>
      </c>
      <c r="J55" s="24">
        <v>1614.9444199999998</v>
      </c>
      <c r="K55" s="121">
        <v>0</v>
      </c>
    </row>
    <row r="56" spans="2:11" x14ac:dyDescent="0.2">
      <c r="B56" s="22">
        <v>4405</v>
      </c>
      <c r="C56" s="23" t="s">
        <v>724</v>
      </c>
      <c r="D56" s="24">
        <v>27.325880000000002</v>
      </c>
      <c r="E56" s="24">
        <v>27.325880000000002</v>
      </c>
      <c r="F56" s="24">
        <v>25.201969999999999</v>
      </c>
      <c r="G56" s="24">
        <v>607.07466999999997</v>
      </c>
      <c r="H56" s="24">
        <v>710.99492999999995</v>
      </c>
      <c r="I56" s="24">
        <v>1343.2715699999999</v>
      </c>
      <c r="J56" s="24">
        <v>1370.59745</v>
      </c>
      <c r="K56" s="121">
        <v>1.4295199999999999</v>
      </c>
    </row>
    <row r="57" spans="2:11" x14ac:dyDescent="0.2">
      <c r="B57" s="22">
        <v>4406</v>
      </c>
      <c r="C57" s="23" t="s">
        <v>706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21">
        <v>0</v>
      </c>
    </row>
    <row r="58" spans="2:11" s="50" customFormat="1" ht="15" x14ac:dyDescent="0.25">
      <c r="B58" s="34"/>
      <c r="C58" s="35" t="s">
        <v>725</v>
      </c>
      <c r="D58" s="123">
        <v>-22427.084309999998</v>
      </c>
      <c r="E58" s="123">
        <v>-22427.084309999998</v>
      </c>
      <c r="F58" s="123">
        <v>17934.15122</v>
      </c>
      <c r="G58" s="123">
        <v>44728.054759999999</v>
      </c>
      <c r="H58" s="123">
        <v>30924.641909999998</v>
      </c>
      <c r="I58" s="123">
        <v>93586.847890000005</v>
      </c>
      <c r="J58" s="123">
        <v>71159.763579999999</v>
      </c>
      <c r="K58" s="124">
        <v>10043.691629999999</v>
      </c>
    </row>
    <row r="59" spans="2:11" x14ac:dyDescent="0.2">
      <c r="B59" s="22"/>
      <c r="C59" s="23"/>
      <c r="D59" s="24"/>
      <c r="E59" s="24"/>
      <c r="F59" s="24"/>
      <c r="G59" s="24"/>
      <c r="H59" s="24"/>
      <c r="I59" s="24"/>
      <c r="J59" s="24"/>
      <c r="K59" s="121"/>
    </row>
    <row r="60" spans="2:11" s="50" customFormat="1" ht="15" x14ac:dyDescent="0.25">
      <c r="B60" s="34">
        <v>45</v>
      </c>
      <c r="C60" s="35" t="s">
        <v>726</v>
      </c>
      <c r="D60" s="123">
        <v>4232.55987</v>
      </c>
      <c r="E60" s="123">
        <v>4232.55987</v>
      </c>
      <c r="F60" s="123">
        <v>9156.6832200000008</v>
      </c>
      <c r="G60" s="123">
        <v>47172.000780000002</v>
      </c>
      <c r="H60" s="123">
        <v>26835.111369999999</v>
      </c>
      <c r="I60" s="123">
        <v>83163.795370000007</v>
      </c>
      <c r="J60" s="123">
        <v>87396.355240000004</v>
      </c>
      <c r="K60" s="124">
        <v>6371.1738499999992</v>
      </c>
    </row>
    <row r="61" spans="2:11" x14ac:dyDescent="0.2">
      <c r="B61" s="22">
        <v>4501</v>
      </c>
      <c r="C61" s="23" t="s">
        <v>727</v>
      </c>
      <c r="D61" s="24">
        <v>2220.3147899999999</v>
      </c>
      <c r="E61" s="24">
        <v>2220.3147899999999</v>
      </c>
      <c r="F61" s="24">
        <v>7134.9054400000005</v>
      </c>
      <c r="G61" s="24">
        <v>28699.84218</v>
      </c>
      <c r="H61" s="24">
        <v>14664.344489999999</v>
      </c>
      <c r="I61" s="24">
        <v>50499.092109999998</v>
      </c>
      <c r="J61" s="24">
        <v>52719.406899999994</v>
      </c>
      <c r="K61" s="121">
        <v>4523.8411500000002</v>
      </c>
    </row>
    <row r="62" spans="2:11" x14ac:dyDescent="0.2">
      <c r="B62" s="22">
        <v>4502</v>
      </c>
      <c r="C62" s="23" t="s">
        <v>728</v>
      </c>
      <c r="D62" s="24">
        <v>448.50169</v>
      </c>
      <c r="E62" s="24">
        <v>448.50169</v>
      </c>
      <c r="F62" s="24">
        <v>0.95894000000000001</v>
      </c>
      <c r="G62" s="24">
        <v>8.5670000000000002</v>
      </c>
      <c r="H62" s="24">
        <v>134.40977000000001</v>
      </c>
      <c r="I62" s="24">
        <v>143.93571</v>
      </c>
      <c r="J62" s="24">
        <v>592.43740000000003</v>
      </c>
      <c r="K62" s="121">
        <v>0</v>
      </c>
    </row>
    <row r="63" spans="2:11" x14ac:dyDescent="0.2">
      <c r="B63" s="22">
        <v>4503</v>
      </c>
      <c r="C63" s="23" t="s">
        <v>729</v>
      </c>
      <c r="D63" s="24">
        <v>540.46725000000004</v>
      </c>
      <c r="E63" s="24">
        <v>540.46725000000004</v>
      </c>
      <c r="F63" s="24">
        <v>928.26658999999995</v>
      </c>
      <c r="G63" s="24">
        <v>8805.5169499999993</v>
      </c>
      <c r="H63" s="24">
        <v>4098.6198700000004</v>
      </c>
      <c r="I63" s="24">
        <v>13832.403409999999</v>
      </c>
      <c r="J63" s="24">
        <v>14372.870659999999</v>
      </c>
      <c r="K63" s="121">
        <v>817.92193999999995</v>
      </c>
    </row>
    <row r="64" spans="2:11" x14ac:dyDescent="0.2">
      <c r="B64" s="22">
        <v>4504</v>
      </c>
      <c r="C64" s="23" t="s">
        <v>730</v>
      </c>
      <c r="D64" s="24">
        <v>343.75965000000002</v>
      </c>
      <c r="E64" s="24">
        <v>343.75965000000002</v>
      </c>
      <c r="F64" s="24">
        <v>38.572450000000003</v>
      </c>
      <c r="G64" s="24">
        <v>3983.89039</v>
      </c>
      <c r="H64" s="24">
        <v>2070.3810100000001</v>
      </c>
      <c r="I64" s="24">
        <v>6092.8438500000002</v>
      </c>
      <c r="J64" s="24">
        <v>6436.6035000000002</v>
      </c>
      <c r="K64" s="121">
        <v>206.35567</v>
      </c>
    </row>
    <row r="65" spans="2:11" x14ac:dyDescent="0.2">
      <c r="B65" s="22">
        <v>4505</v>
      </c>
      <c r="C65" s="23" t="s">
        <v>731</v>
      </c>
      <c r="D65" s="24">
        <v>302.69810000000001</v>
      </c>
      <c r="E65" s="24">
        <v>302.69810000000001</v>
      </c>
      <c r="F65" s="24">
        <v>534.56485999999995</v>
      </c>
      <c r="G65" s="24">
        <v>2069.5948800000001</v>
      </c>
      <c r="H65" s="24">
        <v>2169.5832099999998</v>
      </c>
      <c r="I65" s="24">
        <v>4773.7429499999998</v>
      </c>
      <c r="J65" s="24">
        <v>5076.4410499999994</v>
      </c>
      <c r="K65" s="121">
        <v>255.02393000000001</v>
      </c>
    </row>
    <row r="66" spans="2:11" x14ac:dyDescent="0.2">
      <c r="B66" s="22">
        <v>4506</v>
      </c>
      <c r="C66" s="23" t="s">
        <v>732</v>
      </c>
      <c r="D66" s="24">
        <v>34.336199999999998</v>
      </c>
      <c r="E66" s="24">
        <v>34.336199999999998</v>
      </c>
      <c r="F66" s="24">
        <v>36.935639999999999</v>
      </c>
      <c r="G66" s="24">
        <v>1764.3648499999999</v>
      </c>
      <c r="H66" s="24">
        <v>785.20700999999997</v>
      </c>
      <c r="I66" s="24">
        <v>2586.5074999999997</v>
      </c>
      <c r="J66" s="24">
        <v>2620.8436999999999</v>
      </c>
      <c r="K66" s="121">
        <v>5.4140000000000001E-2</v>
      </c>
    </row>
    <row r="67" spans="2:11" x14ac:dyDescent="0.2">
      <c r="B67" s="22">
        <v>4507</v>
      </c>
      <c r="C67" s="23" t="s">
        <v>733</v>
      </c>
      <c r="D67" s="24">
        <v>342.48219</v>
      </c>
      <c r="E67" s="24">
        <v>342.48219</v>
      </c>
      <c r="F67" s="24">
        <v>482.47930000000002</v>
      </c>
      <c r="G67" s="24">
        <v>1840.22453</v>
      </c>
      <c r="H67" s="24">
        <v>2912.56601</v>
      </c>
      <c r="I67" s="24">
        <v>5235.2698399999999</v>
      </c>
      <c r="J67" s="24">
        <v>5577.7520299999996</v>
      </c>
      <c r="K67" s="121">
        <v>567.97702000000004</v>
      </c>
    </row>
    <row r="68" spans="2:11" s="50" customFormat="1" ht="15" x14ac:dyDescent="0.25">
      <c r="B68" s="34"/>
      <c r="C68" s="35" t="s">
        <v>734</v>
      </c>
      <c r="D68" s="123">
        <v>-26659.644179999999</v>
      </c>
      <c r="E68" s="123">
        <v>-26659.644179999999</v>
      </c>
      <c r="F68" s="123">
        <v>8777.4680000000008</v>
      </c>
      <c r="G68" s="123">
        <v>-2443.9460199999999</v>
      </c>
      <c r="H68" s="123">
        <v>4089.5305400000002</v>
      </c>
      <c r="I68" s="123">
        <v>10423.052520000001</v>
      </c>
      <c r="J68" s="123">
        <v>-16236.591659999998</v>
      </c>
      <c r="K68" s="124">
        <v>3672.5177800000001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21"/>
    </row>
    <row r="70" spans="2:11" s="50" customFormat="1" ht="15" x14ac:dyDescent="0.25">
      <c r="B70" s="34">
        <v>55</v>
      </c>
      <c r="C70" s="35" t="s">
        <v>735</v>
      </c>
      <c r="D70" s="123">
        <v>431.19245000000001</v>
      </c>
      <c r="E70" s="123">
        <v>431.19245000000001</v>
      </c>
      <c r="F70" s="123">
        <v>0</v>
      </c>
      <c r="G70" s="123">
        <v>9.73489</v>
      </c>
      <c r="H70" s="123">
        <v>62025.251109999997</v>
      </c>
      <c r="I70" s="123">
        <v>62034.985999999997</v>
      </c>
      <c r="J70" s="123">
        <v>62466.178449999999</v>
      </c>
      <c r="K70" s="124">
        <v>0</v>
      </c>
    </row>
    <row r="71" spans="2:11" x14ac:dyDescent="0.2">
      <c r="B71" s="22">
        <v>5502</v>
      </c>
      <c r="C71" s="23" t="s">
        <v>736</v>
      </c>
      <c r="D71" s="24">
        <v>24.387820000000001</v>
      </c>
      <c r="E71" s="24">
        <v>24.387820000000001</v>
      </c>
      <c r="F71" s="24">
        <v>0</v>
      </c>
      <c r="G71" s="24">
        <v>0</v>
      </c>
      <c r="H71" s="24">
        <v>0</v>
      </c>
      <c r="I71" s="24">
        <v>0</v>
      </c>
      <c r="J71" s="24">
        <v>24.387820000000001</v>
      </c>
      <c r="K71" s="121">
        <v>0</v>
      </c>
    </row>
    <row r="72" spans="2:11" x14ac:dyDescent="0.2">
      <c r="B72" s="22">
        <v>5590</v>
      </c>
      <c r="C72" s="23" t="s">
        <v>704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21">
        <v>0</v>
      </c>
    </row>
    <row r="73" spans="2:11" s="50" customFormat="1" ht="15" x14ac:dyDescent="0.25">
      <c r="B73" s="34">
        <v>46</v>
      </c>
      <c r="C73" s="35" t="s">
        <v>737</v>
      </c>
      <c r="D73" s="123">
        <v>0</v>
      </c>
      <c r="E73" s="123">
        <v>0</v>
      </c>
      <c r="F73" s="123">
        <v>0</v>
      </c>
      <c r="G73" s="123">
        <v>49.22401</v>
      </c>
      <c r="H73" s="123">
        <v>1883.79376</v>
      </c>
      <c r="I73" s="123">
        <v>1933.0177699999999</v>
      </c>
      <c r="J73" s="123">
        <v>1933.0177699999999</v>
      </c>
      <c r="K73" s="124">
        <v>0</v>
      </c>
    </row>
    <row r="74" spans="2:11" x14ac:dyDescent="0.2">
      <c r="B74" s="22">
        <v>4690</v>
      </c>
      <c r="C74" s="23" t="s">
        <v>698</v>
      </c>
      <c r="D74" s="24">
        <v>0</v>
      </c>
      <c r="E74" s="24">
        <v>0</v>
      </c>
      <c r="F74" s="24">
        <v>0</v>
      </c>
      <c r="G74" s="24">
        <v>49.22401</v>
      </c>
      <c r="H74" s="24">
        <v>0</v>
      </c>
      <c r="I74" s="24">
        <v>49.22401</v>
      </c>
      <c r="J74" s="24">
        <v>49.22401</v>
      </c>
      <c r="K74" s="121">
        <v>0</v>
      </c>
    </row>
    <row r="75" spans="2:11" s="50" customFormat="1" ht="15" x14ac:dyDescent="0.25">
      <c r="B75" s="34"/>
      <c r="C75" s="35" t="s">
        <v>738</v>
      </c>
      <c r="D75" s="123">
        <v>-26228.451730000001</v>
      </c>
      <c r="E75" s="123">
        <v>-26228.451730000001</v>
      </c>
      <c r="F75" s="123">
        <v>8777.4680000000008</v>
      </c>
      <c r="G75" s="123">
        <v>-2483.43514</v>
      </c>
      <c r="H75" s="123">
        <v>64230.987889999997</v>
      </c>
      <c r="I75" s="123">
        <v>70525.020749999996</v>
      </c>
      <c r="J75" s="123">
        <v>44296.569019999995</v>
      </c>
      <c r="K75" s="124">
        <v>3672.5177800000001</v>
      </c>
    </row>
    <row r="76" spans="2:11" x14ac:dyDescent="0.2">
      <c r="B76" s="22"/>
      <c r="C76" s="23"/>
      <c r="D76" s="24"/>
      <c r="E76" s="24"/>
      <c r="F76" s="24"/>
      <c r="G76" s="24"/>
      <c r="H76" s="24"/>
      <c r="I76" s="24"/>
      <c r="J76" s="24"/>
      <c r="K76" s="121"/>
    </row>
    <row r="77" spans="2:11" s="50" customFormat="1" ht="15" x14ac:dyDescent="0.25">
      <c r="B77" s="34">
        <v>56</v>
      </c>
      <c r="C77" s="35" t="s">
        <v>739</v>
      </c>
      <c r="D77" s="123">
        <v>23303.222539999999</v>
      </c>
      <c r="E77" s="123">
        <v>23303.222539999999</v>
      </c>
      <c r="F77" s="123">
        <v>1476.7677200000001</v>
      </c>
      <c r="G77" s="123">
        <v>23003.14055</v>
      </c>
      <c r="H77" s="123">
        <v>15934.5643</v>
      </c>
      <c r="I77" s="123">
        <v>40414.472569999998</v>
      </c>
      <c r="J77" s="123">
        <v>63717.695110000001</v>
      </c>
      <c r="K77" s="124">
        <v>692.64475000000004</v>
      </c>
    </row>
    <row r="78" spans="2:11" x14ac:dyDescent="0.2">
      <c r="B78" s="22">
        <v>5602</v>
      </c>
      <c r="C78" s="23" t="s">
        <v>740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121">
        <v>0</v>
      </c>
    </row>
    <row r="79" spans="2:11" x14ac:dyDescent="0.2">
      <c r="B79" s="22">
        <v>5604</v>
      </c>
      <c r="C79" s="23" t="s">
        <v>741</v>
      </c>
      <c r="D79" s="24">
        <v>14650.35353</v>
      </c>
      <c r="E79" s="24">
        <v>14650.35353</v>
      </c>
      <c r="F79" s="24">
        <v>1306.1852899999999</v>
      </c>
      <c r="G79" s="24">
        <v>21758.226279999999</v>
      </c>
      <c r="H79" s="24">
        <v>15461.04069</v>
      </c>
      <c r="I79" s="24">
        <v>38525.452259999998</v>
      </c>
      <c r="J79" s="24">
        <v>53175.805789999999</v>
      </c>
      <c r="K79" s="121">
        <v>323.73397999999997</v>
      </c>
    </row>
    <row r="80" spans="2:11" s="50" customFormat="1" ht="15" x14ac:dyDescent="0.25">
      <c r="B80" s="34">
        <v>47</v>
      </c>
      <c r="C80" s="35" t="s">
        <v>742</v>
      </c>
      <c r="D80" s="123">
        <v>377.14001000000002</v>
      </c>
      <c r="E80" s="123">
        <v>377.14001000000002</v>
      </c>
      <c r="F80" s="123">
        <v>41.095970000000001</v>
      </c>
      <c r="G80" s="123">
        <v>4189.71468</v>
      </c>
      <c r="H80" s="123">
        <v>2417.9256999999998</v>
      </c>
      <c r="I80" s="123">
        <v>6648.7363500000001</v>
      </c>
      <c r="J80" s="123">
        <v>7025.8763600000002</v>
      </c>
      <c r="K80" s="124">
        <v>386.81351000000001</v>
      </c>
    </row>
    <row r="81" spans="2:11" x14ac:dyDescent="0.2">
      <c r="B81" s="22">
        <v>4703</v>
      </c>
      <c r="C81" s="23" t="s">
        <v>743</v>
      </c>
      <c r="D81" s="24">
        <v>3.87744</v>
      </c>
      <c r="E81" s="24">
        <v>3.87744</v>
      </c>
      <c r="F81" s="24">
        <v>41.095970000000001</v>
      </c>
      <c r="G81" s="24">
        <v>471.8005</v>
      </c>
      <c r="H81" s="24">
        <v>391.4683</v>
      </c>
      <c r="I81" s="24">
        <v>904.36477000000002</v>
      </c>
      <c r="J81" s="24">
        <v>908.24221</v>
      </c>
      <c r="K81" s="121">
        <v>199.66370000000001</v>
      </c>
    </row>
    <row r="82" spans="2:11" x14ac:dyDescent="0.2">
      <c r="B82" s="22">
        <v>4790</v>
      </c>
      <c r="C82" s="23" t="s">
        <v>704</v>
      </c>
      <c r="D82" s="24">
        <v>-3302.3692000000001</v>
      </c>
      <c r="E82" s="24">
        <v>-3302.3692000000001</v>
      </c>
      <c r="F82" s="24">
        <v>10213.13975</v>
      </c>
      <c r="G82" s="24">
        <v>16329.99073</v>
      </c>
      <c r="H82" s="24">
        <v>77747.626489999995</v>
      </c>
      <c r="I82" s="24">
        <v>104290.75696999999</v>
      </c>
      <c r="J82" s="24">
        <v>100988.38776999999</v>
      </c>
      <c r="K82" s="121">
        <v>3978.3490200000006</v>
      </c>
    </row>
    <row r="83" spans="2:11" s="50" customFormat="1" ht="15" x14ac:dyDescent="0.25">
      <c r="B83" s="34"/>
      <c r="C83" s="35" t="s">
        <v>744</v>
      </c>
      <c r="D83" s="123">
        <v>-3302.3692000000001</v>
      </c>
      <c r="E83" s="123">
        <v>-3302.3692000000001</v>
      </c>
      <c r="F83" s="123">
        <v>10213.13975</v>
      </c>
      <c r="G83" s="123">
        <v>16329.99073</v>
      </c>
      <c r="H83" s="123">
        <v>77747.626489999995</v>
      </c>
      <c r="I83" s="123">
        <v>104290.75696999999</v>
      </c>
      <c r="J83" s="123">
        <v>100988.38776999999</v>
      </c>
      <c r="K83" s="124">
        <v>3978.3490200000006</v>
      </c>
    </row>
    <row r="84" spans="2:11" x14ac:dyDescent="0.2">
      <c r="B84" s="22"/>
      <c r="C84" s="23"/>
      <c r="D84" s="24"/>
      <c r="E84" s="24"/>
      <c r="F84" s="24"/>
      <c r="G84" s="24"/>
      <c r="H84" s="24"/>
      <c r="I84" s="24"/>
      <c r="J84" s="24"/>
      <c r="K84" s="121"/>
    </row>
    <row r="85" spans="2:11" s="50" customFormat="1" ht="15" x14ac:dyDescent="0.25">
      <c r="B85" s="34">
        <v>48</v>
      </c>
      <c r="C85" s="35" t="s">
        <v>745</v>
      </c>
      <c r="D85" s="123">
        <v>0</v>
      </c>
      <c r="E85" s="123">
        <v>0</v>
      </c>
      <c r="F85" s="123">
        <v>510.65699000000001</v>
      </c>
      <c r="G85" s="123">
        <v>0</v>
      </c>
      <c r="H85" s="123">
        <v>0</v>
      </c>
      <c r="I85" s="123">
        <v>510.65699000000001</v>
      </c>
      <c r="J85" s="123">
        <v>510.65699000000001</v>
      </c>
      <c r="K85" s="124">
        <v>0</v>
      </c>
    </row>
    <row r="86" spans="2:11" s="50" customFormat="1" ht="15" x14ac:dyDescent="0.25">
      <c r="B86" s="34"/>
      <c r="C86" s="35"/>
      <c r="D86" s="123"/>
      <c r="E86" s="123"/>
      <c r="F86" s="123"/>
      <c r="G86" s="123"/>
      <c r="H86" s="123"/>
      <c r="I86" s="123"/>
      <c r="J86" s="123"/>
      <c r="K86" s="124"/>
    </row>
    <row r="87" spans="2:11" s="55" customFormat="1" ht="15" x14ac:dyDescent="0.25">
      <c r="B87" s="214"/>
      <c r="C87" s="123" t="s">
        <v>746</v>
      </c>
      <c r="D87" s="123">
        <v>-3302.3692000000001</v>
      </c>
      <c r="E87" s="123">
        <v>-3302.3692000000001</v>
      </c>
      <c r="F87" s="123">
        <v>9702.4827600000008</v>
      </c>
      <c r="G87" s="123">
        <v>16329.99073</v>
      </c>
      <c r="H87" s="123">
        <v>77747.626489999995</v>
      </c>
      <c r="I87" s="123">
        <v>103780.09998</v>
      </c>
      <c r="J87" s="123">
        <v>100477.73078</v>
      </c>
      <c r="K87" s="124">
        <v>3978.3490200000006</v>
      </c>
    </row>
    <row r="88" spans="2:11" x14ac:dyDescent="0.2">
      <c r="B88" s="38"/>
      <c r="C88" s="39"/>
      <c r="D88" s="136"/>
      <c r="E88" s="136"/>
      <c r="F88" s="136"/>
      <c r="G88" s="136"/>
      <c r="H88" s="136"/>
      <c r="I88" s="136"/>
      <c r="J88" s="136"/>
      <c r="K88" s="137"/>
    </row>
    <row r="89" spans="2:11" x14ac:dyDescent="0.2">
      <c r="D89" s="215"/>
      <c r="F89" s="215"/>
      <c r="G89" s="215"/>
      <c r="H89" s="215"/>
    </row>
    <row r="90" spans="2:11" x14ac:dyDescent="0.2">
      <c r="D90" s="216"/>
      <c r="E90" s="142"/>
      <c r="F90" s="216"/>
      <c r="G90" s="216"/>
      <c r="H90" s="216"/>
      <c r="I90" s="142"/>
      <c r="J90" s="142"/>
      <c r="K90" s="142"/>
    </row>
    <row r="91" spans="2:11" x14ac:dyDescent="0.2">
      <c r="D91" s="215"/>
      <c r="F91" s="215"/>
      <c r="G91" s="215"/>
      <c r="H91" s="215"/>
    </row>
    <row r="92" spans="2:11" x14ac:dyDescent="0.2">
      <c r="D92" s="215"/>
      <c r="F92" s="215"/>
      <c r="G92" s="215"/>
      <c r="H92" s="215"/>
      <c r="J92" s="142"/>
    </row>
    <row r="93" spans="2:11" x14ac:dyDescent="0.2">
      <c r="D93" s="215"/>
      <c r="F93" s="215"/>
      <c r="G93" s="215"/>
      <c r="H93" s="215"/>
    </row>
    <row r="94" spans="2:11" x14ac:dyDescent="0.2">
      <c r="D94" s="215"/>
      <c r="F94" s="215"/>
      <c r="G94" s="215"/>
      <c r="H94" s="215"/>
    </row>
    <row r="95" spans="2:11" x14ac:dyDescent="0.2">
      <c r="D95" s="215"/>
      <c r="F95" s="215"/>
      <c r="G95" s="215"/>
      <c r="H95" s="215"/>
    </row>
    <row r="96" spans="2:11" x14ac:dyDescent="0.2">
      <c r="D96" s="215"/>
      <c r="F96" s="215"/>
      <c r="G96" s="215"/>
      <c r="H96" s="215"/>
    </row>
    <row r="97" spans="4:8" x14ac:dyDescent="0.2">
      <c r="D97" s="215"/>
      <c r="F97" s="215"/>
      <c r="G97" s="215"/>
      <c r="H97" s="215"/>
    </row>
    <row r="98" spans="4:8" x14ac:dyDescent="0.2">
      <c r="D98" s="215"/>
      <c r="F98" s="215"/>
      <c r="G98" s="215"/>
      <c r="H98" s="215"/>
    </row>
    <row r="99" spans="4:8" x14ac:dyDescent="0.2">
      <c r="D99" s="215"/>
      <c r="F99" s="215"/>
      <c r="G99" s="215"/>
      <c r="H99" s="215"/>
    </row>
    <row r="100" spans="4:8" x14ac:dyDescent="0.2">
      <c r="D100" s="215"/>
      <c r="F100" s="215"/>
      <c r="G100" s="215"/>
      <c r="H100" s="215"/>
    </row>
    <row r="101" spans="4:8" x14ac:dyDescent="0.2">
      <c r="D101" s="215"/>
      <c r="F101" s="215"/>
      <c r="G101" s="215"/>
      <c r="H101" s="215"/>
    </row>
    <row r="102" spans="4:8" x14ac:dyDescent="0.2">
      <c r="D102" s="215"/>
      <c r="F102" s="215"/>
      <c r="G102" s="215"/>
      <c r="H102" s="215"/>
    </row>
    <row r="103" spans="4:8" x14ac:dyDescent="0.2">
      <c r="D103" s="215"/>
      <c r="F103" s="215"/>
      <c r="G103" s="215"/>
      <c r="H103" s="215"/>
    </row>
    <row r="104" spans="4:8" x14ac:dyDescent="0.2">
      <c r="D104" s="215"/>
      <c r="F104" s="215"/>
      <c r="G104" s="215"/>
      <c r="H104" s="215"/>
    </row>
  </sheetData>
  <mergeCells count="1">
    <mergeCell ref="B4:C4"/>
  </mergeCells>
  <conditionalFormatting sqref="E87">
    <cfRule type="cellIs" dxfId="2" priority="3" operator="lessThan">
      <formula>0</formula>
    </cfRule>
  </conditionalFormatting>
  <conditionalFormatting sqref="D87">
    <cfRule type="cellIs" dxfId="1" priority="2" operator="lessThan">
      <formula>0</formula>
    </cfRule>
  </conditionalFormatting>
  <conditionalFormatting sqref="F87:K8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87"/>
  <sheetViews>
    <sheetView showGridLines="0" zoomScale="75" zoomScaleNormal="75" workbookViewId="0">
      <selection activeCell="B3" sqref="B3"/>
    </sheetView>
  </sheetViews>
  <sheetFormatPr baseColWidth="10" defaultColWidth="11.42578125" defaultRowHeight="14.25" x14ac:dyDescent="0.2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 x14ac:dyDescent="0.25">
      <c r="A2" s="208"/>
      <c r="B2" s="69" t="s">
        <v>802</v>
      </c>
      <c r="H2" s="109"/>
      <c r="L2" s="186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208"/>
      <c r="B3" s="69" t="s">
        <v>1</v>
      </c>
      <c r="H3" s="109"/>
      <c r="L3" s="186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208"/>
      <c r="B4" s="209" t="s">
        <v>673</v>
      </c>
      <c r="C4" s="209"/>
      <c r="H4" s="109"/>
      <c r="L4" s="186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208"/>
      <c r="B5" s="210" t="s">
        <v>2</v>
      </c>
      <c r="H5" s="109"/>
      <c r="L5" s="186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208"/>
      <c r="B6" s="211"/>
      <c r="H6" s="109"/>
      <c r="L6" s="186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217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40" t="s">
        <v>12</v>
      </c>
      <c r="L7" s="213"/>
    </row>
    <row r="8" spans="1:24" x14ac:dyDescent="0.2">
      <c r="B8" s="218"/>
      <c r="C8" s="218"/>
      <c r="D8" s="116"/>
      <c r="E8" s="141"/>
      <c r="F8" s="141"/>
      <c r="G8" s="141"/>
      <c r="H8" s="141"/>
      <c r="I8" s="141"/>
      <c r="J8" s="141"/>
      <c r="K8" s="160"/>
    </row>
    <row r="9" spans="1:24" x14ac:dyDescent="0.2">
      <c r="B9" s="219"/>
      <c r="C9" s="219" t="s">
        <v>674</v>
      </c>
      <c r="D9" s="22">
        <v>100</v>
      </c>
      <c r="E9" s="23">
        <v>100</v>
      </c>
      <c r="F9" s="23">
        <v>100</v>
      </c>
      <c r="G9" s="23">
        <v>100</v>
      </c>
      <c r="H9" s="23">
        <v>100</v>
      </c>
      <c r="I9" s="23">
        <v>100</v>
      </c>
      <c r="J9" s="23">
        <v>100</v>
      </c>
      <c r="K9" s="120">
        <v>100</v>
      </c>
    </row>
    <row r="10" spans="1:24" x14ac:dyDescent="0.2">
      <c r="B10" s="219"/>
      <c r="C10" s="219"/>
      <c r="D10" s="22"/>
      <c r="E10" s="23"/>
      <c r="F10" s="23"/>
      <c r="G10" s="23"/>
      <c r="H10" s="23"/>
      <c r="I10" s="23"/>
      <c r="J10" s="23"/>
      <c r="K10" s="120"/>
    </row>
    <row r="11" spans="1:24" x14ac:dyDescent="0.2">
      <c r="B11" s="219">
        <v>51</v>
      </c>
      <c r="C11" s="219" t="s">
        <v>675</v>
      </c>
      <c r="D11" s="220">
        <v>22.264549438202387</v>
      </c>
      <c r="E11" s="162">
        <v>22.264549438202387</v>
      </c>
      <c r="F11" s="162">
        <v>95.988744012270217</v>
      </c>
      <c r="G11" s="162">
        <v>73.531183189011458</v>
      </c>
      <c r="H11" s="162">
        <v>49.157898922825765</v>
      </c>
      <c r="I11" s="162">
        <v>64.804246612733266</v>
      </c>
      <c r="J11" s="162">
        <v>61.075960162918797</v>
      </c>
      <c r="K11" s="163">
        <v>94.57632170944197</v>
      </c>
    </row>
    <row r="12" spans="1:24" x14ac:dyDescent="0.2">
      <c r="B12" s="219">
        <v>5101</v>
      </c>
      <c r="C12" s="219" t="s">
        <v>676</v>
      </c>
      <c r="D12" s="220">
        <v>9.3027820090938831E-5</v>
      </c>
      <c r="E12" s="162">
        <v>9.3027820090938831E-5</v>
      </c>
      <c r="F12" s="162">
        <v>3.4708806688931165E-6</v>
      </c>
      <c r="G12" s="162">
        <v>0</v>
      </c>
      <c r="H12" s="162">
        <v>0.22098026032720772</v>
      </c>
      <c r="I12" s="162">
        <v>0.11368010217736441</v>
      </c>
      <c r="J12" s="162">
        <v>0.10372504423553595</v>
      </c>
      <c r="K12" s="163">
        <v>8.9240007546177846</v>
      </c>
    </row>
    <row r="13" spans="1:24" x14ac:dyDescent="0.2">
      <c r="B13" s="219">
        <v>5102</v>
      </c>
      <c r="C13" s="219" t="s">
        <v>677</v>
      </c>
      <c r="D13" s="220">
        <v>0</v>
      </c>
      <c r="E13" s="162">
        <v>0</v>
      </c>
      <c r="F13" s="162">
        <v>0</v>
      </c>
      <c r="G13" s="162">
        <v>0</v>
      </c>
      <c r="H13" s="162">
        <v>0</v>
      </c>
      <c r="I13" s="162">
        <v>0</v>
      </c>
      <c r="J13" s="162">
        <v>0</v>
      </c>
      <c r="K13" s="163">
        <v>0</v>
      </c>
    </row>
    <row r="14" spans="1:24" x14ac:dyDescent="0.2">
      <c r="B14" s="219">
        <v>5103</v>
      </c>
      <c r="C14" s="219" t="s">
        <v>678</v>
      </c>
      <c r="D14" s="220">
        <v>2.0862153745593472</v>
      </c>
      <c r="E14" s="162">
        <v>2.0862153745593472</v>
      </c>
      <c r="F14" s="162">
        <v>17.622796595502361</v>
      </c>
      <c r="G14" s="162">
        <v>9.4010822924462456</v>
      </c>
      <c r="H14" s="162">
        <v>11.741891220447467</v>
      </c>
      <c r="I14" s="162">
        <v>12.000655307723511</v>
      </c>
      <c r="J14" s="162">
        <v>11.131728763449797</v>
      </c>
      <c r="K14" s="163">
        <v>0</v>
      </c>
    </row>
    <row r="15" spans="1:24" x14ac:dyDescent="0.2">
      <c r="B15" s="219">
        <v>5104</v>
      </c>
      <c r="C15" s="219" t="s">
        <v>679</v>
      </c>
      <c r="D15" s="220">
        <v>19.705881743551775</v>
      </c>
      <c r="E15" s="162">
        <v>19.705881743551775</v>
      </c>
      <c r="F15" s="162">
        <v>78.354083208156339</v>
      </c>
      <c r="G15" s="162">
        <v>64.13010089656521</v>
      </c>
      <c r="H15" s="162">
        <v>35.541201617976192</v>
      </c>
      <c r="I15" s="162">
        <v>51.837115814392234</v>
      </c>
      <c r="J15" s="162">
        <v>49.021053346654348</v>
      </c>
      <c r="K15" s="163">
        <v>85.637835282074846</v>
      </c>
    </row>
    <row r="16" spans="1:24" x14ac:dyDescent="0.2">
      <c r="B16" s="219">
        <v>5190</v>
      </c>
      <c r="C16" s="219" t="s">
        <v>689</v>
      </c>
      <c r="D16" s="220">
        <v>0.47235929227117007</v>
      </c>
      <c r="E16" s="162">
        <v>0.47235929227117007</v>
      </c>
      <c r="F16" s="162">
        <v>1.1860737730856481E-2</v>
      </c>
      <c r="G16" s="162">
        <v>0</v>
      </c>
      <c r="H16" s="162">
        <v>1.6538258240748938</v>
      </c>
      <c r="I16" s="162">
        <v>0.85279538844015812</v>
      </c>
      <c r="J16" s="162">
        <v>0.81945300857911041</v>
      </c>
      <c r="K16" s="163">
        <v>1.4485672749345202E-2</v>
      </c>
    </row>
    <row r="17" spans="2:11" x14ac:dyDescent="0.2">
      <c r="B17" s="219">
        <v>41</v>
      </c>
      <c r="C17" s="219" t="s">
        <v>690</v>
      </c>
      <c r="D17" s="220">
        <v>2.8471037126875882</v>
      </c>
      <c r="E17" s="162">
        <v>2.8471037126875882</v>
      </c>
      <c r="F17" s="162">
        <v>22.889894214786985</v>
      </c>
      <c r="G17" s="162">
        <v>12.245464284591007</v>
      </c>
      <c r="H17" s="162">
        <v>20.677212758849443</v>
      </c>
      <c r="I17" s="162">
        <v>18.389598606463014</v>
      </c>
      <c r="J17" s="162">
        <v>17.027415117684747</v>
      </c>
      <c r="K17" s="163">
        <v>0</v>
      </c>
    </row>
    <row r="18" spans="2:11" x14ac:dyDescent="0.2">
      <c r="B18" s="219">
        <v>4101</v>
      </c>
      <c r="C18" s="219" t="s">
        <v>691</v>
      </c>
      <c r="D18" s="220">
        <v>2.814339229643589</v>
      </c>
      <c r="E18" s="162">
        <v>2.814339229643589</v>
      </c>
      <c r="F18" s="162">
        <v>22.359170565832471</v>
      </c>
      <c r="G18" s="162">
        <v>12.23423265507898</v>
      </c>
      <c r="H18" s="162">
        <v>0.28053521637086254</v>
      </c>
      <c r="I18" s="162">
        <v>7.8032553580292499</v>
      </c>
      <c r="J18" s="162">
        <v>7.3660141542564768</v>
      </c>
      <c r="K18" s="163">
        <v>0</v>
      </c>
    </row>
    <row r="19" spans="2:11" x14ac:dyDescent="0.2">
      <c r="B19" s="219">
        <v>4102</v>
      </c>
      <c r="C19" s="219" t="s">
        <v>677</v>
      </c>
      <c r="D19" s="220">
        <v>0</v>
      </c>
      <c r="E19" s="162">
        <v>0</v>
      </c>
      <c r="F19" s="162">
        <v>0</v>
      </c>
      <c r="G19" s="162">
        <v>0</v>
      </c>
      <c r="H19" s="162">
        <v>0</v>
      </c>
      <c r="I19" s="162">
        <v>0</v>
      </c>
      <c r="J19" s="162">
        <v>0</v>
      </c>
      <c r="K19" s="163">
        <v>0</v>
      </c>
    </row>
    <row r="20" spans="2:11" x14ac:dyDescent="0.2">
      <c r="B20" s="219">
        <v>4103</v>
      </c>
      <c r="C20" s="219" t="s">
        <v>692</v>
      </c>
      <c r="D20" s="220">
        <v>3.2764483043999287E-2</v>
      </c>
      <c r="E20" s="162">
        <v>3.2764483043999287E-2</v>
      </c>
      <c r="F20" s="162">
        <v>0.52810948502263633</v>
      </c>
      <c r="G20" s="162">
        <v>1.1231629512027401E-2</v>
      </c>
      <c r="H20" s="162">
        <v>0.68133525437614606</v>
      </c>
      <c r="I20" s="162">
        <v>0.44367913959967403</v>
      </c>
      <c r="J20" s="162">
        <v>0.40766554176466352</v>
      </c>
      <c r="K20" s="163">
        <v>0</v>
      </c>
    </row>
    <row r="21" spans="2:11" x14ac:dyDescent="0.2">
      <c r="B21" s="219">
        <v>4104</v>
      </c>
      <c r="C21" s="219" t="s">
        <v>693</v>
      </c>
      <c r="D21" s="220">
        <v>0</v>
      </c>
      <c r="E21" s="162">
        <v>0</v>
      </c>
      <c r="F21" s="162">
        <v>0</v>
      </c>
      <c r="G21" s="162">
        <v>0</v>
      </c>
      <c r="H21" s="162">
        <v>19.715342288102434</v>
      </c>
      <c r="I21" s="162">
        <v>10.142220434657766</v>
      </c>
      <c r="J21" s="162">
        <v>9.253330632212128</v>
      </c>
      <c r="K21" s="163">
        <v>0</v>
      </c>
    </row>
    <row r="22" spans="2:11" x14ac:dyDescent="0.2">
      <c r="B22" s="219">
        <v>4105</v>
      </c>
      <c r="C22" s="219" t="s">
        <v>694</v>
      </c>
      <c r="D22" s="220">
        <v>0</v>
      </c>
      <c r="E22" s="162">
        <v>0</v>
      </c>
      <c r="F22" s="162">
        <v>2.6141639318754775E-3</v>
      </c>
      <c r="G22" s="162">
        <v>0</v>
      </c>
      <c r="H22" s="162">
        <v>0</v>
      </c>
      <c r="I22" s="162">
        <v>4.4367417632461482E-4</v>
      </c>
      <c r="J22" s="162">
        <v>4.0478945147720763E-4</v>
      </c>
      <c r="K22" s="163">
        <v>0</v>
      </c>
    </row>
    <row r="23" spans="2:11" x14ac:dyDescent="0.2">
      <c r="B23" s="219"/>
      <c r="C23" s="219" t="s">
        <v>695</v>
      </c>
      <c r="D23" s="220">
        <v>19.417445725514799</v>
      </c>
      <c r="E23" s="162">
        <v>19.417445725514799</v>
      </c>
      <c r="F23" s="162">
        <v>73.09884979748324</v>
      </c>
      <c r="G23" s="162">
        <v>61.285718904420442</v>
      </c>
      <c r="H23" s="162">
        <v>28.480686163976323</v>
      </c>
      <c r="I23" s="162">
        <v>46.414648006270248</v>
      </c>
      <c r="J23" s="162">
        <v>44.048545045234043</v>
      </c>
      <c r="K23" s="163">
        <v>94.57632170944197</v>
      </c>
    </row>
    <row r="24" spans="2:11" x14ac:dyDescent="0.2">
      <c r="B24" s="219"/>
      <c r="C24" s="219"/>
      <c r="D24" s="220"/>
      <c r="E24" s="162"/>
      <c r="F24" s="162"/>
      <c r="G24" s="162"/>
      <c r="H24" s="162"/>
      <c r="I24" s="162"/>
      <c r="J24" s="162"/>
      <c r="K24" s="163"/>
    </row>
    <row r="25" spans="2:11" x14ac:dyDescent="0.2">
      <c r="B25" s="219">
        <v>52</v>
      </c>
      <c r="C25" s="219" t="s">
        <v>696</v>
      </c>
      <c r="D25" s="220">
        <v>0.31147733248516318</v>
      </c>
      <c r="E25" s="162">
        <v>0.31147733248516318</v>
      </c>
      <c r="F25" s="162">
        <v>1.2847324852953244</v>
      </c>
      <c r="G25" s="162">
        <v>2.2339386588613537</v>
      </c>
      <c r="H25" s="162">
        <v>9.9198538389367145E-3</v>
      </c>
      <c r="I25" s="162">
        <v>0.92873160115228026</v>
      </c>
      <c r="J25" s="162">
        <v>0.87463387881730381</v>
      </c>
      <c r="K25" s="163">
        <v>0</v>
      </c>
    </row>
    <row r="26" spans="2:11" x14ac:dyDescent="0.2">
      <c r="B26" s="219">
        <v>5201</v>
      </c>
      <c r="C26" s="219" t="s">
        <v>697</v>
      </c>
      <c r="D26" s="220">
        <v>0</v>
      </c>
      <c r="E26" s="162">
        <v>0</v>
      </c>
      <c r="F26" s="162">
        <v>0</v>
      </c>
      <c r="G26" s="162">
        <v>5.1967463127457342E-3</v>
      </c>
      <c r="H26" s="162">
        <v>0</v>
      </c>
      <c r="I26" s="162">
        <v>1.6413807558360207E-3</v>
      </c>
      <c r="J26" s="162">
        <v>1.4975260028070425E-3</v>
      </c>
      <c r="K26" s="163">
        <v>0</v>
      </c>
    </row>
    <row r="27" spans="2:11" x14ac:dyDescent="0.2">
      <c r="B27" s="219">
        <v>5290</v>
      </c>
      <c r="C27" s="219" t="s">
        <v>698</v>
      </c>
      <c r="D27" s="220">
        <v>0.31147733248516318</v>
      </c>
      <c r="E27" s="162">
        <v>0.31147733248516318</v>
      </c>
      <c r="F27" s="162">
        <v>1.2847324852953244</v>
      </c>
      <c r="G27" s="162">
        <v>2.227859480447556</v>
      </c>
      <c r="H27" s="162">
        <v>9.9198538389367145E-3</v>
      </c>
      <c r="I27" s="162">
        <v>0.92681150618146579</v>
      </c>
      <c r="J27" s="162">
        <v>0.87288206581691985</v>
      </c>
      <c r="K27" s="163">
        <v>0</v>
      </c>
    </row>
    <row r="28" spans="2:11" x14ac:dyDescent="0.2">
      <c r="B28" s="219">
        <v>54</v>
      </c>
      <c r="C28" s="219" t="s">
        <v>699</v>
      </c>
      <c r="D28" s="220">
        <v>0</v>
      </c>
      <c r="E28" s="162">
        <v>0</v>
      </c>
      <c r="F28" s="162">
        <v>0</v>
      </c>
      <c r="G28" s="162">
        <v>0.901058154431292</v>
      </c>
      <c r="H28" s="162">
        <v>0.8973032726856045</v>
      </c>
      <c r="I28" s="162">
        <v>0.74619952479730811</v>
      </c>
      <c r="J28" s="162">
        <v>0.68080071469892667</v>
      </c>
      <c r="K28" s="163">
        <v>0</v>
      </c>
    </row>
    <row r="29" spans="2:11" x14ac:dyDescent="0.2">
      <c r="B29" s="219">
        <v>5404</v>
      </c>
      <c r="C29" s="219" t="s">
        <v>700</v>
      </c>
      <c r="D29" s="220">
        <v>0</v>
      </c>
      <c r="E29" s="162">
        <v>0</v>
      </c>
      <c r="F29" s="162">
        <v>0</v>
      </c>
      <c r="G29" s="162">
        <v>0</v>
      </c>
      <c r="H29" s="162">
        <v>0</v>
      </c>
      <c r="I29" s="162">
        <v>0</v>
      </c>
      <c r="J29" s="162">
        <v>0</v>
      </c>
      <c r="K29" s="163">
        <v>0</v>
      </c>
    </row>
    <row r="30" spans="2:11" x14ac:dyDescent="0.2">
      <c r="B30" s="219">
        <v>5490</v>
      </c>
      <c r="C30" s="219" t="s">
        <v>701</v>
      </c>
      <c r="D30" s="220">
        <v>0</v>
      </c>
      <c r="E30" s="162">
        <v>0</v>
      </c>
      <c r="F30" s="162">
        <v>0</v>
      </c>
      <c r="G30" s="162">
        <v>0.901058154431292</v>
      </c>
      <c r="H30" s="162">
        <v>0</v>
      </c>
      <c r="I30" s="162">
        <v>0.28459721247990183</v>
      </c>
      <c r="J30" s="162">
        <v>0.25965439432606086</v>
      </c>
      <c r="K30" s="163">
        <v>0</v>
      </c>
    </row>
    <row r="31" spans="2:11" x14ac:dyDescent="0.2">
      <c r="B31" s="219">
        <v>42</v>
      </c>
      <c r="C31" s="219" t="s">
        <v>705</v>
      </c>
      <c r="D31" s="220">
        <v>2.4344845575214717E-2</v>
      </c>
      <c r="E31" s="162">
        <v>2.4344845575214717E-2</v>
      </c>
      <c r="F31" s="162">
        <v>2.8099068318960748E-2</v>
      </c>
      <c r="G31" s="162">
        <v>0.4244220829329115</v>
      </c>
      <c r="H31" s="162">
        <v>0.28243560236385784</v>
      </c>
      <c r="I31" s="162">
        <v>0.28411588760085449</v>
      </c>
      <c r="J31" s="162">
        <v>0.26134889769810943</v>
      </c>
      <c r="K31" s="163">
        <v>0</v>
      </c>
    </row>
    <row r="32" spans="2:11" x14ac:dyDescent="0.2">
      <c r="B32" s="219">
        <v>4201</v>
      </c>
      <c r="C32" s="219" t="s">
        <v>692</v>
      </c>
      <c r="D32" s="220">
        <v>0</v>
      </c>
      <c r="E32" s="162">
        <v>0</v>
      </c>
      <c r="F32" s="162">
        <v>7.3665565149700725E-3</v>
      </c>
      <c r="G32" s="162">
        <v>0.42187063889462773</v>
      </c>
      <c r="H32" s="162">
        <v>0</v>
      </c>
      <c r="I32" s="162">
        <v>0.13449714939232041</v>
      </c>
      <c r="J32" s="162">
        <v>0.12270947968793236</v>
      </c>
      <c r="K32" s="163">
        <v>0</v>
      </c>
    </row>
    <row r="33" spans="2:11" x14ac:dyDescent="0.2">
      <c r="B33" s="219">
        <v>4202</v>
      </c>
      <c r="C33" s="219" t="s">
        <v>706</v>
      </c>
      <c r="D33" s="220">
        <v>0</v>
      </c>
      <c r="E33" s="162">
        <v>0</v>
      </c>
      <c r="F33" s="162">
        <v>0</v>
      </c>
      <c r="G33" s="162">
        <v>0</v>
      </c>
      <c r="H33" s="162">
        <v>0</v>
      </c>
      <c r="I33" s="162">
        <v>0</v>
      </c>
      <c r="J33" s="162">
        <v>0</v>
      </c>
      <c r="K33" s="163">
        <v>0</v>
      </c>
    </row>
    <row r="34" spans="2:11" x14ac:dyDescent="0.2">
      <c r="B34" s="219">
        <v>4203</v>
      </c>
      <c r="C34" s="219" t="s">
        <v>707</v>
      </c>
      <c r="D34" s="220">
        <v>0</v>
      </c>
      <c r="E34" s="162">
        <v>0</v>
      </c>
      <c r="F34" s="162">
        <v>0</v>
      </c>
      <c r="G34" s="162">
        <v>0</v>
      </c>
      <c r="H34" s="162">
        <v>0</v>
      </c>
      <c r="I34" s="162">
        <v>0</v>
      </c>
      <c r="J34" s="162">
        <v>0</v>
      </c>
      <c r="K34" s="163">
        <v>0</v>
      </c>
    </row>
    <row r="35" spans="2:11" x14ac:dyDescent="0.2">
      <c r="B35" s="219">
        <v>4204</v>
      </c>
      <c r="C35" s="219" t="s">
        <v>708</v>
      </c>
      <c r="D35" s="220">
        <v>0</v>
      </c>
      <c r="E35" s="162">
        <v>0</v>
      </c>
      <c r="F35" s="162">
        <v>0</v>
      </c>
      <c r="G35" s="162">
        <v>0</v>
      </c>
      <c r="H35" s="162">
        <v>0</v>
      </c>
      <c r="I35" s="162">
        <v>0</v>
      </c>
      <c r="J35" s="162">
        <v>0</v>
      </c>
      <c r="K35" s="163">
        <v>0</v>
      </c>
    </row>
    <row r="36" spans="2:11" x14ac:dyDescent="0.2">
      <c r="B36" s="219">
        <v>4205</v>
      </c>
      <c r="C36" s="219" t="s">
        <v>709</v>
      </c>
      <c r="D36" s="220">
        <v>0</v>
      </c>
      <c r="E36" s="162">
        <v>0</v>
      </c>
      <c r="F36" s="162">
        <v>0</v>
      </c>
      <c r="G36" s="162">
        <v>0</v>
      </c>
      <c r="H36" s="162">
        <v>0</v>
      </c>
      <c r="I36" s="162">
        <v>0</v>
      </c>
      <c r="J36" s="162">
        <v>0</v>
      </c>
      <c r="K36" s="163">
        <v>0</v>
      </c>
    </row>
    <row r="37" spans="2:11" x14ac:dyDescent="0.2">
      <c r="B37" s="219">
        <v>4290</v>
      </c>
      <c r="C37" s="219" t="s">
        <v>710</v>
      </c>
      <c r="D37" s="220">
        <v>2.4344845575214717E-2</v>
      </c>
      <c r="E37" s="162">
        <v>2.4344845575214717E-2</v>
      </c>
      <c r="F37" s="162">
        <v>2.0732511803990678E-2</v>
      </c>
      <c r="G37" s="162">
        <v>2.5514440382837602E-3</v>
      </c>
      <c r="H37" s="162">
        <v>0.28243560236385784</v>
      </c>
      <c r="I37" s="162">
        <v>0.14961873820853411</v>
      </c>
      <c r="J37" s="162">
        <v>0.13863941801017712</v>
      </c>
      <c r="K37" s="163">
        <v>0</v>
      </c>
    </row>
    <row r="38" spans="2:11" x14ac:dyDescent="0.2">
      <c r="B38" s="219">
        <v>53</v>
      </c>
      <c r="C38" s="219" t="s">
        <v>711</v>
      </c>
      <c r="D38" s="220">
        <v>5.9897912548875446E-3</v>
      </c>
      <c r="E38" s="162">
        <v>5.9897912548875446E-3</v>
      </c>
      <c r="F38" s="162">
        <v>9.5559991181865816E-5</v>
      </c>
      <c r="G38" s="162">
        <v>0.50380310532348371</v>
      </c>
      <c r="H38" s="162">
        <v>2.4500088723550033</v>
      </c>
      <c r="I38" s="162">
        <v>1.4195064431107687</v>
      </c>
      <c r="J38" s="162">
        <v>1.2956222753866831</v>
      </c>
      <c r="K38" s="163">
        <v>0</v>
      </c>
    </row>
    <row r="39" spans="2:11" x14ac:dyDescent="0.2">
      <c r="B39" s="219">
        <v>5301</v>
      </c>
      <c r="C39" s="219" t="s">
        <v>712</v>
      </c>
      <c r="D39" s="220">
        <v>0</v>
      </c>
      <c r="E39" s="162">
        <v>0</v>
      </c>
      <c r="F39" s="162">
        <v>0</v>
      </c>
      <c r="G39" s="162">
        <v>0</v>
      </c>
      <c r="H39" s="162">
        <v>0</v>
      </c>
      <c r="I39" s="162">
        <v>0</v>
      </c>
      <c r="J39" s="162">
        <v>0</v>
      </c>
      <c r="K39" s="163">
        <v>0</v>
      </c>
    </row>
    <row r="40" spans="2:11" x14ac:dyDescent="0.2">
      <c r="B40" s="219">
        <v>5302</v>
      </c>
      <c r="C40" s="219" t="s">
        <v>713</v>
      </c>
      <c r="D40" s="220">
        <v>5.9897912548875446E-3</v>
      </c>
      <c r="E40" s="162">
        <v>5.9897912548875446E-3</v>
      </c>
      <c r="F40" s="162">
        <v>9.5559991181865816E-5</v>
      </c>
      <c r="G40" s="162">
        <v>0.48066478326198903</v>
      </c>
      <c r="H40" s="162">
        <v>8.6261621851389081E-2</v>
      </c>
      <c r="I40" s="162">
        <v>0.19620893538929066</v>
      </c>
      <c r="J40" s="162">
        <v>0.17953764939818578</v>
      </c>
      <c r="K40" s="163">
        <v>0</v>
      </c>
    </row>
    <row r="41" spans="2:11" x14ac:dyDescent="0.2">
      <c r="B41" s="219">
        <v>5303</v>
      </c>
      <c r="C41" s="219" t="s">
        <v>714</v>
      </c>
      <c r="D41" s="220">
        <v>0</v>
      </c>
      <c r="E41" s="162">
        <v>0</v>
      </c>
      <c r="F41" s="162">
        <v>0</v>
      </c>
      <c r="G41" s="162">
        <v>0</v>
      </c>
      <c r="H41" s="162">
        <v>5.0136642526367375E-2</v>
      </c>
      <c r="I41" s="162">
        <v>2.579193771659324E-2</v>
      </c>
      <c r="J41" s="162">
        <v>2.3531467184593174E-2</v>
      </c>
      <c r="K41" s="163">
        <v>0</v>
      </c>
    </row>
    <row r="42" spans="2:11" x14ac:dyDescent="0.2">
      <c r="B42" s="219">
        <v>5304</v>
      </c>
      <c r="C42" s="219" t="s">
        <v>715</v>
      </c>
      <c r="D42" s="220">
        <v>0</v>
      </c>
      <c r="E42" s="162">
        <v>0</v>
      </c>
      <c r="F42" s="162">
        <v>0</v>
      </c>
      <c r="G42" s="162">
        <v>0</v>
      </c>
      <c r="H42" s="162">
        <v>2.3014605801977868</v>
      </c>
      <c r="I42" s="162">
        <v>1.1839470086262411</v>
      </c>
      <c r="J42" s="162">
        <v>1.0801829039724269</v>
      </c>
      <c r="K42" s="163">
        <v>0</v>
      </c>
    </row>
    <row r="43" spans="2:11" x14ac:dyDescent="0.2">
      <c r="B43" s="219">
        <v>5305</v>
      </c>
      <c r="C43" s="219" t="s">
        <v>716</v>
      </c>
      <c r="D43" s="220">
        <v>0</v>
      </c>
      <c r="E43" s="162">
        <v>0</v>
      </c>
      <c r="F43" s="162">
        <v>0</v>
      </c>
      <c r="G43" s="162">
        <v>2.3138322061494711E-2</v>
      </c>
      <c r="H43" s="162">
        <v>1.2150027779460325E-2</v>
      </c>
      <c r="I43" s="162">
        <v>1.3558561378643547E-2</v>
      </c>
      <c r="J43" s="162">
        <v>1.2370254831477065E-2</v>
      </c>
      <c r="K43" s="163">
        <v>0</v>
      </c>
    </row>
    <row r="44" spans="2:11" x14ac:dyDescent="0.2">
      <c r="B44" s="219">
        <v>43</v>
      </c>
      <c r="C44" s="219" t="s">
        <v>717</v>
      </c>
      <c r="D44" s="220">
        <v>8.6930779371654721E-2</v>
      </c>
      <c r="E44" s="162">
        <v>8.6930779371654721E-2</v>
      </c>
      <c r="F44" s="162">
        <v>0</v>
      </c>
      <c r="G44" s="162">
        <v>4.5028104385543798E-2</v>
      </c>
      <c r="H44" s="162">
        <v>0.66957594832500367</v>
      </c>
      <c r="I44" s="162">
        <v>0.35867391413741639</v>
      </c>
      <c r="J44" s="162">
        <v>0.33485765980394933</v>
      </c>
      <c r="K44" s="163">
        <v>0</v>
      </c>
    </row>
    <row r="45" spans="2:11" x14ac:dyDescent="0.2">
      <c r="B45" s="219">
        <v>4301</v>
      </c>
      <c r="C45" s="219" t="s">
        <v>718</v>
      </c>
      <c r="D45" s="220">
        <v>9.2603780237789383E-5</v>
      </c>
      <c r="E45" s="162">
        <v>9.2603780237789383E-5</v>
      </c>
      <c r="F45" s="162">
        <v>0</v>
      </c>
      <c r="G45" s="162">
        <v>0</v>
      </c>
      <c r="H45" s="162">
        <v>0</v>
      </c>
      <c r="I45" s="162">
        <v>0</v>
      </c>
      <c r="J45" s="162">
        <v>8.116029073870676E-6</v>
      </c>
      <c r="K45" s="163">
        <v>0</v>
      </c>
    </row>
    <row r="46" spans="2:11" x14ac:dyDescent="0.2">
      <c r="B46" s="219">
        <v>4302</v>
      </c>
      <c r="C46" s="219" t="s">
        <v>713</v>
      </c>
      <c r="D46" s="220">
        <v>8.6838077736066194E-2</v>
      </c>
      <c r="E46" s="162">
        <v>8.6838077736066194E-2</v>
      </c>
      <c r="F46" s="162">
        <v>0</v>
      </c>
      <c r="G46" s="162">
        <v>4.5028104385543798E-2</v>
      </c>
      <c r="H46" s="162">
        <v>0.33073005175425346</v>
      </c>
      <c r="I46" s="162">
        <v>0.1843604416052301</v>
      </c>
      <c r="J46" s="162">
        <v>0.17581333544517572</v>
      </c>
      <c r="K46" s="163">
        <v>0</v>
      </c>
    </row>
    <row r="47" spans="2:11" x14ac:dyDescent="0.2">
      <c r="B47" s="219">
        <v>4303</v>
      </c>
      <c r="C47" s="219" t="s">
        <v>714</v>
      </c>
      <c r="D47" s="220">
        <v>9.7855350726793997E-8</v>
      </c>
      <c r="E47" s="162">
        <v>9.7855350726793997E-8</v>
      </c>
      <c r="F47" s="162">
        <v>0</v>
      </c>
      <c r="G47" s="162">
        <v>0</v>
      </c>
      <c r="H47" s="162">
        <v>8.7977561947755854E-5</v>
      </c>
      <c r="I47" s="162">
        <v>4.5258551109019578E-5</v>
      </c>
      <c r="J47" s="162">
        <v>4.1300553726738175E-5</v>
      </c>
      <c r="K47" s="163">
        <v>0</v>
      </c>
    </row>
    <row r="48" spans="2:11" x14ac:dyDescent="0.2">
      <c r="B48" s="219">
        <v>4304</v>
      </c>
      <c r="C48" s="219" t="s">
        <v>719</v>
      </c>
      <c r="D48" s="220">
        <v>0</v>
      </c>
      <c r="E48" s="162">
        <v>0</v>
      </c>
      <c r="F48" s="162">
        <v>0</v>
      </c>
      <c r="G48" s="162">
        <v>0</v>
      </c>
      <c r="H48" s="162">
        <v>0.33875791900880237</v>
      </c>
      <c r="I48" s="162">
        <v>0.17426821398107725</v>
      </c>
      <c r="J48" s="162">
        <v>0.158994907775973</v>
      </c>
      <c r="K48" s="163">
        <v>0</v>
      </c>
    </row>
    <row r="49" spans="2:11" x14ac:dyDescent="0.2">
      <c r="B49" s="219"/>
      <c r="C49" s="219" t="s">
        <v>720</v>
      </c>
      <c r="D49" s="220">
        <v>19.623637224307977</v>
      </c>
      <c r="E49" s="162">
        <v>19.623637224307977</v>
      </c>
      <c r="F49" s="162">
        <v>74.355578774450777</v>
      </c>
      <c r="G49" s="162">
        <v>64.455068635718121</v>
      </c>
      <c r="H49" s="162">
        <v>30.885906612167002</v>
      </c>
      <c r="I49" s="162">
        <v>48.866295773592334</v>
      </c>
      <c r="J49" s="162">
        <v>46.303395356634894</v>
      </c>
      <c r="K49" s="163">
        <v>94.57632170944197</v>
      </c>
    </row>
    <row r="50" spans="2:11" x14ac:dyDescent="0.2">
      <c r="B50" s="219"/>
      <c r="C50" s="219"/>
      <c r="D50" s="220"/>
      <c r="E50" s="162"/>
      <c r="F50" s="162"/>
      <c r="G50" s="162"/>
      <c r="H50" s="162"/>
      <c r="I50" s="162"/>
      <c r="J50" s="162"/>
      <c r="K50" s="163"/>
    </row>
    <row r="51" spans="2:11" x14ac:dyDescent="0.2">
      <c r="B51" s="219">
        <v>44</v>
      </c>
      <c r="C51" s="219" t="s">
        <v>628</v>
      </c>
      <c r="D51" s="220">
        <v>92.777310588788936</v>
      </c>
      <c r="E51" s="162">
        <v>92.777310588788936</v>
      </c>
      <c r="F51" s="162">
        <v>41.24531346460828</v>
      </c>
      <c r="G51" s="162">
        <v>20.082419576885066</v>
      </c>
      <c r="H51" s="162">
        <v>12.049887508392484</v>
      </c>
      <c r="I51" s="162">
        <v>19.541973298089669</v>
      </c>
      <c r="J51" s="162">
        <v>25.960503137366015</v>
      </c>
      <c r="K51" s="163">
        <v>15.93030259114156</v>
      </c>
    </row>
    <row r="52" spans="2:11" x14ac:dyDescent="0.2">
      <c r="B52" s="219">
        <v>4401</v>
      </c>
      <c r="C52" s="219" t="s">
        <v>721</v>
      </c>
      <c r="D52" s="220">
        <v>1.3702850790184697</v>
      </c>
      <c r="E52" s="162">
        <v>1.3702850790184697</v>
      </c>
      <c r="F52" s="162">
        <v>0</v>
      </c>
      <c r="G52" s="162">
        <v>7.082317702554336E-2</v>
      </c>
      <c r="H52" s="162">
        <v>2.5587004540254036E-2</v>
      </c>
      <c r="I52" s="162">
        <v>3.5532139417079139E-2</v>
      </c>
      <c r="J52" s="162">
        <v>0.15251325656394257</v>
      </c>
      <c r="K52" s="163">
        <v>0</v>
      </c>
    </row>
    <row r="53" spans="2:11" x14ac:dyDescent="0.2">
      <c r="B53" s="219">
        <v>4402</v>
      </c>
      <c r="C53" s="219" t="s">
        <v>697</v>
      </c>
      <c r="D53" s="220">
        <v>88.840128017031475</v>
      </c>
      <c r="E53" s="162">
        <v>88.840128017031475</v>
      </c>
      <c r="F53" s="162">
        <v>35.843423160667847</v>
      </c>
      <c r="G53" s="162">
        <v>18.199239890567352</v>
      </c>
      <c r="H53" s="162">
        <v>4.866365931353779</v>
      </c>
      <c r="I53" s="162">
        <v>14.334930192822542</v>
      </c>
      <c r="J53" s="162">
        <v>20.864753814958089</v>
      </c>
      <c r="K53" s="163">
        <v>14.870358416526514</v>
      </c>
    </row>
    <row r="54" spans="2:11" x14ac:dyDescent="0.2">
      <c r="B54" s="219">
        <v>4403</v>
      </c>
      <c r="C54" s="219" t="s">
        <v>722</v>
      </c>
      <c r="D54" s="220">
        <v>2.3182796323739914</v>
      </c>
      <c r="E54" s="162">
        <v>2.3182796323739914</v>
      </c>
      <c r="F54" s="162">
        <v>5.3553620962324429</v>
      </c>
      <c r="G54" s="162">
        <v>1.210105608175255</v>
      </c>
      <c r="H54" s="162">
        <v>5.7709996036505462</v>
      </c>
      <c r="I54" s="162">
        <v>4.2599096636249136</v>
      </c>
      <c r="J54" s="162">
        <v>4.0897403061335842</v>
      </c>
      <c r="K54" s="163">
        <v>1.048750475983939</v>
      </c>
    </row>
    <row r="55" spans="2:11" x14ac:dyDescent="0.2">
      <c r="B55" s="219">
        <v>4404</v>
      </c>
      <c r="C55" s="219" t="s">
        <v>723</v>
      </c>
      <c r="D55" s="220">
        <v>0.159485074654382</v>
      </c>
      <c r="E55" s="162">
        <v>0.159485074654382</v>
      </c>
      <c r="F55" s="162">
        <v>0</v>
      </c>
      <c r="G55" s="162">
        <v>0</v>
      </c>
      <c r="H55" s="162">
        <v>0.95387210192312377</v>
      </c>
      <c r="I55" s="162">
        <v>0.4907031784080581</v>
      </c>
      <c r="J55" s="162">
        <v>0.46167438765076491</v>
      </c>
      <c r="K55" s="163">
        <v>0</v>
      </c>
    </row>
    <row r="56" spans="2:11" x14ac:dyDescent="0.2">
      <c r="B56" s="219">
        <v>4405</v>
      </c>
      <c r="C56" s="219" t="s">
        <v>724</v>
      </c>
      <c r="D56" s="220">
        <v>8.9132785710609522E-2</v>
      </c>
      <c r="E56" s="162">
        <v>8.9132785710609522E-2</v>
      </c>
      <c r="F56" s="162">
        <v>4.6528207707991626E-2</v>
      </c>
      <c r="G56" s="162">
        <v>0.6022509011169187</v>
      </c>
      <c r="H56" s="162">
        <v>0.43306286692478069</v>
      </c>
      <c r="I56" s="162">
        <v>0.42089812381707248</v>
      </c>
      <c r="J56" s="162">
        <v>0.39182137205963408</v>
      </c>
      <c r="K56" s="163">
        <v>1.1193698631107097E-2</v>
      </c>
    </row>
    <row r="57" spans="2:11" x14ac:dyDescent="0.2">
      <c r="B57" s="219">
        <v>4406</v>
      </c>
      <c r="C57" s="219" t="s">
        <v>706</v>
      </c>
      <c r="D57" s="220">
        <v>0</v>
      </c>
      <c r="E57" s="162">
        <v>0</v>
      </c>
      <c r="F57" s="162">
        <v>0</v>
      </c>
      <c r="G57" s="162">
        <v>0</v>
      </c>
      <c r="H57" s="162">
        <v>0</v>
      </c>
      <c r="I57" s="162">
        <v>0</v>
      </c>
      <c r="J57" s="162">
        <v>0</v>
      </c>
      <c r="K57" s="163">
        <v>0</v>
      </c>
    </row>
    <row r="58" spans="2:11" x14ac:dyDescent="0.2">
      <c r="B58" s="219"/>
      <c r="C58" s="219" t="s">
        <v>725</v>
      </c>
      <c r="D58" s="220">
        <v>-73.153673364480952</v>
      </c>
      <c r="E58" s="162">
        <v>-73.153673364480952</v>
      </c>
      <c r="F58" s="162">
        <v>33.110265309842504</v>
      </c>
      <c r="G58" s="162">
        <v>44.372649058833055</v>
      </c>
      <c r="H58" s="162">
        <v>18.836019103774518</v>
      </c>
      <c r="I58" s="162">
        <v>29.324322475502669</v>
      </c>
      <c r="J58" s="162">
        <v>20.342892219268887</v>
      </c>
      <c r="K58" s="163">
        <v>78.646019118300416</v>
      </c>
    </row>
    <row r="59" spans="2:11" x14ac:dyDescent="0.2">
      <c r="B59" s="219"/>
      <c r="C59" s="219"/>
      <c r="D59" s="220"/>
      <c r="E59" s="162"/>
      <c r="F59" s="162"/>
      <c r="G59" s="162"/>
      <c r="H59" s="162"/>
      <c r="I59" s="162"/>
      <c r="J59" s="162"/>
      <c r="K59" s="163"/>
    </row>
    <row r="60" spans="2:11" x14ac:dyDescent="0.2">
      <c r="B60" s="219">
        <v>45</v>
      </c>
      <c r="C60" s="219" t="s">
        <v>726</v>
      </c>
      <c r="D60" s="220">
        <v>13.80595435170012</v>
      </c>
      <c r="E60" s="162">
        <v>13.80595435170012</v>
      </c>
      <c r="F60" s="162">
        <v>16.905188712487224</v>
      </c>
      <c r="G60" s="162">
        <v>46.797175670734205</v>
      </c>
      <c r="H60" s="162">
        <v>16.345109892890488</v>
      </c>
      <c r="I60" s="162">
        <v>26.058383295300402</v>
      </c>
      <c r="J60" s="162">
        <v>24.98454949201021</v>
      </c>
      <c r="K60" s="163">
        <v>49.888773856462535</v>
      </c>
    </row>
    <row r="61" spans="2:11" x14ac:dyDescent="0.2">
      <c r="B61" s="219">
        <v>4501</v>
      </c>
      <c r="C61" s="219" t="s">
        <v>727</v>
      </c>
      <c r="D61" s="220">
        <v>7.2423227499779319</v>
      </c>
      <c r="E61" s="162">
        <v>7.2423227499779319</v>
      </c>
      <c r="F61" s="162">
        <v>13.172556045785285</v>
      </c>
      <c r="G61" s="162">
        <v>28.471795429742365</v>
      </c>
      <c r="H61" s="162">
        <v>8.931966739076481</v>
      </c>
      <c r="I61" s="162">
        <v>15.823288155770712</v>
      </c>
      <c r="J61" s="162">
        <v>15.071230685368734</v>
      </c>
      <c r="K61" s="163">
        <v>35.423438978189154</v>
      </c>
    </row>
    <row r="62" spans="2:11" x14ac:dyDescent="0.2">
      <c r="B62" s="219">
        <v>4502</v>
      </c>
      <c r="C62" s="219" t="s">
        <v>728</v>
      </c>
      <c r="D62" s="220">
        <v>1.4629430058836612</v>
      </c>
      <c r="E62" s="162">
        <v>1.4629430058836612</v>
      </c>
      <c r="F62" s="162">
        <v>1.7704076109725348E-3</v>
      </c>
      <c r="G62" s="162">
        <v>8.4989272734252649E-3</v>
      </c>
      <c r="H62" s="162">
        <v>8.1868207328708226E-2</v>
      </c>
      <c r="I62" s="162">
        <v>4.5100537852727912E-2</v>
      </c>
      <c r="J62" s="162">
        <v>0.16936383102671193</v>
      </c>
      <c r="K62" s="163">
        <v>0</v>
      </c>
    </row>
    <row r="63" spans="2:11" x14ac:dyDescent="0.2">
      <c r="B63" s="219">
        <v>4503</v>
      </c>
      <c r="C63" s="219" t="s">
        <v>729</v>
      </c>
      <c r="D63" s="220">
        <v>1.7629204101698617</v>
      </c>
      <c r="E63" s="162">
        <v>1.7629204101698617</v>
      </c>
      <c r="F63" s="162">
        <v>1.713777958941666</v>
      </c>
      <c r="G63" s="162">
        <v>8.7355489859884958</v>
      </c>
      <c r="H63" s="162">
        <v>2.4964454687983113</v>
      </c>
      <c r="I63" s="162">
        <v>4.3342186145947208</v>
      </c>
      <c r="J63" s="162">
        <v>4.1088635488391274</v>
      </c>
      <c r="K63" s="163">
        <v>6.404647504148568</v>
      </c>
    </row>
    <row r="64" spans="2:11" x14ac:dyDescent="0.2">
      <c r="B64" s="219">
        <v>4504</v>
      </c>
      <c r="C64" s="219" t="s">
        <v>730</v>
      </c>
      <c r="D64" s="220">
        <v>1.1212907038823317</v>
      </c>
      <c r="E64" s="162">
        <v>1.1212907038823317</v>
      </c>
      <c r="F64" s="162">
        <v>7.1212963328109738E-2</v>
      </c>
      <c r="G64" s="162">
        <v>3.9522347017518173</v>
      </c>
      <c r="H64" s="162">
        <v>1.2610570033420958</v>
      </c>
      <c r="I64" s="162">
        <v>1.9091199445063736</v>
      </c>
      <c r="J64" s="162">
        <v>1.8400726010207029</v>
      </c>
      <c r="K64" s="163">
        <v>1.6158453052774275</v>
      </c>
    </row>
    <row r="65" spans="2:11" x14ac:dyDescent="0.2">
      <c r="B65" s="219">
        <v>4505</v>
      </c>
      <c r="C65" s="219" t="s">
        <v>731</v>
      </c>
      <c r="D65" s="220">
        <v>0.9873542913278055</v>
      </c>
      <c r="E65" s="162">
        <v>0.9873542913278055</v>
      </c>
      <c r="F65" s="162">
        <v>0.98692065895933778</v>
      </c>
      <c r="G65" s="162">
        <v>2.0531500374195506</v>
      </c>
      <c r="H65" s="162">
        <v>1.3214804850359039</v>
      </c>
      <c r="I65" s="162">
        <v>1.4957954118242651</v>
      </c>
      <c r="J65" s="162">
        <v>1.4512343484885728</v>
      </c>
      <c r="K65" s="163">
        <v>1.9969367452995077</v>
      </c>
    </row>
    <row r="66" spans="2:11" x14ac:dyDescent="0.2">
      <c r="B66" s="219">
        <v>4506</v>
      </c>
      <c r="C66" s="219" t="s">
        <v>732</v>
      </c>
      <c r="D66" s="220">
        <v>0.1119993631208448</v>
      </c>
      <c r="E66" s="162">
        <v>0.1119993631208448</v>
      </c>
      <c r="F66" s="162">
        <v>6.8191063228295407E-2</v>
      </c>
      <c r="G66" s="162">
        <v>1.7503453418860602</v>
      </c>
      <c r="H66" s="162">
        <v>0.47826501221328677</v>
      </c>
      <c r="I66" s="162">
        <v>0.8104512730726422</v>
      </c>
      <c r="J66" s="162">
        <v>0.74923718447589982</v>
      </c>
      <c r="K66" s="163">
        <v>4.2393729635691578E-4</v>
      </c>
    </row>
    <row r="67" spans="2:11" x14ac:dyDescent="0.2">
      <c r="B67" s="219">
        <v>4507</v>
      </c>
      <c r="C67" s="219" t="s">
        <v>733</v>
      </c>
      <c r="D67" s="220">
        <v>1.1171238273376833</v>
      </c>
      <c r="E67" s="162">
        <v>1.1171238273376833</v>
      </c>
      <c r="F67" s="162">
        <v>0.89075961463355469</v>
      </c>
      <c r="G67" s="162">
        <v>1.8256022466724864</v>
      </c>
      <c r="H67" s="162">
        <v>1.7740269770957009</v>
      </c>
      <c r="I67" s="162">
        <v>1.640409357678958</v>
      </c>
      <c r="J67" s="162">
        <v>1.5945472927904609</v>
      </c>
      <c r="K67" s="163">
        <v>4.447481386251531</v>
      </c>
    </row>
    <row r="68" spans="2:11" x14ac:dyDescent="0.2">
      <c r="B68" s="219"/>
      <c r="C68" s="219" t="s">
        <v>734</v>
      </c>
      <c r="D68" s="220">
        <v>-86.959627716181075</v>
      </c>
      <c r="E68" s="162">
        <v>-86.959627716181075</v>
      </c>
      <c r="F68" s="162">
        <v>16.20507659735528</v>
      </c>
      <c r="G68" s="162">
        <v>-2.4245266119011473</v>
      </c>
      <c r="H68" s="162">
        <v>2.4909092108840309</v>
      </c>
      <c r="I68" s="162">
        <v>3.2659391802022659</v>
      </c>
      <c r="J68" s="162">
        <v>-4.6416572727413223</v>
      </c>
      <c r="K68" s="163">
        <v>28.757245261837877</v>
      </c>
    </row>
    <row r="69" spans="2:11" x14ac:dyDescent="0.2">
      <c r="B69" s="219"/>
      <c r="C69" s="219"/>
      <c r="D69" s="220"/>
      <c r="E69" s="162"/>
      <c r="F69" s="162"/>
      <c r="G69" s="162"/>
      <c r="H69" s="162"/>
      <c r="I69" s="162"/>
      <c r="J69" s="162"/>
      <c r="K69" s="163"/>
    </row>
    <row r="70" spans="2:11" x14ac:dyDescent="0.2">
      <c r="B70" s="219">
        <v>55</v>
      </c>
      <c r="C70" s="219" t="s">
        <v>735</v>
      </c>
      <c r="D70" s="220">
        <v>1.4064829475165195</v>
      </c>
      <c r="E70" s="162">
        <v>1.4064829475165195</v>
      </c>
      <c r="F70" s="162">
        <v>0</v>
      </c>
      <c r="G70" s="162">
        <v>9.6575373088356349E-3</v>
      </c>
      <c r="H70" s="162">
        <v>37.779218858038888</v>
      </c>
      <c r="I70" s="162">
        <v>19.437922905208485</v>
      </c>
      <c r="J70" s="162">
        <v>17.857601987805353</v>
      </c>
      <c r="K70" s="163">
        <v>0</v>
      </c>
    </row>
    <row r="71" spans="2:11" x14ac:dyDescent="0.2">
      <c r="B71" s="219">
        <v>5502</v>
      </c>
      <c r="C71" s="219" t="s">
        <v>736</v>
      </c>
      <c r="D71" s="220">
        <v>7.9549289318730704E-2</v>
      </c>
      <c r="E71" s="162">
        <v>7.9549289318730704E-2</v>
      </c>
      <c r="F71" s="162">
        <v>0</v>
      </c>
      <c r="G71" s="162">
        <v>0</v>
      </c>
      <c r="H71" s="162">
        <v>0</v>
      </c>
      <c r="I71" s="162">
        <v>0</v>
      </c>
      <c r="J71" s="162">
        <v>6.9719005342840715E-3</v>
      </c>
      <c r="K71" s="163">
        <v>0</v>
      </c>
    </row>
    <row r="72" spans="2:11" x14ac:dyDescent="0.2">
      <c r="B72" s="219">
        <v>5590</v>
      </c>
      <c r="C72" s="219" t="s">
        <v>704</v>
      </c>
      <c r="D72" s="220">
        <v>0</v>
      </c>
      <c r="E72" s="162">
        <v>0</v>
      </c>
      <c r="F72" s="162">
        <v>0</v>
      </c>
      <c r="G72" s="162">
        <v>0</v>
      </c>
      <c r="H72" s="162">
        <v>0</v>
      </c>
      <c r="I72" s="162">
        <v>0</v>
      </c>
      <c r="J72" s="162">
        <v>0</v>
      </c>
      <c r="K72" s="163">
        <v>0</v>
      </c>
    </row>
    <row r="73" spans="2:11" x14ac:dyDescent="0.2">
      <c r="B73" s="219">
        <v>46</v>
      </c>
      <c r="C73" s="219" t="s">
        <v>737</v>
      </c>
      <c r="D73" s="220">
        <v>0</v>
      </c>
      <c r="E73" s="162">
        <v>0</v>
      </c>
      <c r="F73" s="162">
        <v>0</v>
      </c>
      <c r="G73" s="162">
        <v>4.8832879782462701E-2</v>
      </c>
      <c r="H73" s="162">
        <v>1.1474077971281911</v>
      </c>
      <c r="I73" s="162">
        <v>0.60568806105087258</v>
      </c>
      <c r="J73" s="162">
        <v>0.55260403034972383</v>
      </c>
      <c r="K73" s="163">
        <v>0</v>
      </c>
    </row>
    <row r="74" spans="2:11" x14ac:dyDescent="0.2">
      <c r="B74" s="219">
        <v>4690</v>
      </c>
      <c r="C74" s="219" t="s">
        <v>698</v>
      </c>
      <c r="D74" s="220">
        <v>0</v>
      </c>
      <c r="E74" s="162">
        <v>0</v>
      </c>
      <c r="F74" s="162">
        <v>0</v>
      </c>
      <c r="G74" s="162">
        <v>4.8832879782462701E-2</v>
      </c>
      <c r="H74" s="162">
        <v>0</v>
      </c>
      <c r="I74" s="162">
        <v>1.5423756385875731E-2</v>
      </c>
      <c r="J74" s="162">
        <v>1.4071979439679496E-2</v>
      </c>
      <c r="K74" s="163">
        <v>0</v>
      </c>
    </row>
    <row r="75" spans="2:11" x14ac:dyDescent="0.2">
      <c r="B75" s="219"/>
      <c r="C75" s="219" t="s">
        <v>738</v>
      </c>
      <c r="D75" s="220">
        <v>-85.553144768664552</v>
      </c>
      <c r="E75" s="162">
        <v>-85.553144768664552</v>
      </c>
      <c r="F75" s="162">
        <v>16.20507659735528</v>
      </c>
      <c r="G75" s="162">
        <v>-2.4637019543747742</v>
      </c>
      <c r="H75" s="162">
        <v>39.122720271794726</v>
      </c>
      <c r="I75" s="162">
        <v>22.098174024359878</v>
      </c>
      <c r="J75" s="162">
        <v>12.663340684714303</v>
      </c>
      <c r="K75" s="163">
        <v>28.757245261837877</v>
      </c>
    </row>
    <row r="76" spans="2:11" x14ac:dyDescent="0.2">
      <c r="B76" s="219"/>
      <c r="C76" s="219"/>
      <c r="D76" s="220"/>
      <c r="E76" s="162"/>
      <c r="F76" s="162"/>
      <c r="G76" s="162"/>
      <c r="H76" s="162"/>
      <c r="I76" s="162"/>
      <c r="J76" s="162"/>
      <c r="K76" s="163"/>
    </row>
    <row r="77" spans="2:11" x14ac:dyDescent="0.2">
      <c r="B77" s="219">
        <v>56</v>
      </c>
      <c r="C77" s="219" t="s">
        <v>739</v>
      </c>
      <c r="D77" s="220">
        <v>76.011500490541039</v>
      </c>
      <c r="E77" s="162">
        <v>76.011500490541039</v>
      </c>
      <c r="F77" s="162">
        <v>2.7264279424432782</v>
      </c>
      <c r="G77" s="162">
        <v>22.820359355063577</v>
      </c>
      <c r="H77" s="162">
        <v>9.7056502202558068</v>
      </c>
      <c r="I77" s="162">
        <v>12.663392912997883</v>
      </c>
      <c r="J77" s="162">
        <v>18.215380980372927</v>
      </c>
      <c r="K77" s="163">
        <v>5.4236782905580325</v>
      </c>
    </row>
    <row r="78" spans="2:11" x14ac:dyDescent="0.2">
      <c r="B78" s="219">
        <v>5602</v>
      </c>
      <c r="C78" s="219" t="s">
        <v>740</v>
      </c>
      <c r="D78" s="220">
        <v>0</v>
      </c>
      <c r="E78" s="162">
        <v>0</v>
      </c>
      <c r="F78" s="162">
        <v>0</v>
      </c>
      <c r="G78" s="162">
        <v>0</v>
      </c>
      <c r="H78" s="162">
        <v>0</v>
      </c>
      <c r="I78" s="162">
        <v>0</v>
      </c>
      <c r="J78" s="162">
        <v>0</v>
      </c>
      <c r="K78" s="163">
        <v>0</v>
      </c>
    </row>
    <row r="79" spans="2:11" x14ac:dyDescent="0.2">
      <c r="B79" s="219">
        <v>5604</v>
      </c>
      <c r="C79" s="219" t="s">
        <v>741</v>
      </c>
      <c r="D79" s="220">
        <v>47.787182764989147</v>
      </c>
      <c r="E79" s="162">
        <v>47.787182764989147</v>
      </c>
      <c r="F79" s="162">
        <v>2.4114964218369943</v>
      </c>
      <c r="G79" s="162">
        <v>21.585337078609822</v>
      </c>
      <c r="H79" s="162">
        <v>9.4172297499394126</v>
      </c>
      <c r="I79" s="162">
        <v>12.071490931233061</v>
      </c>
      <c r="J79" s="162">
        <v>15.201704326105695</v>
      </c>
      <c r="K79" s="163">
        <v>2.5349632105663806</v>
      </c>
    </row>
    <row r="80" spans="2:11" x14ac:dyDescent="0.2">
      <c r="B80" s="219">
        <v>47</v>
      </c>
      <c r="C80" s="219" t="s">
        <v>742</v>
      </c>
      <c r="D80" s="220">
        <v>1.2301722650552198</v>
      </c>
      <c r="E80" s="162">
        <v>1.2301722650552198</v>
      </c>
      <c r="F80" s="162">
        <v>7.5871919065112481E-2</v>
      </c>
      <c r="G80" s="162">
        <v>4.1564235276902313</v>
      </c>
      <c r="H80" s="162">
        <v>1.4727444479148497</v>
      </c>
      <c r="I80" s="162">
        <v>2.0833022286546057</v>
      </c>
      <c r="J80" s="162">
        <v>2.0085317649588124</v>
      </c>
      <c r="K80" s="163">
        <v>3.0289005102277211</v>
      </c>
    </row>
    <row r="81" spans="2:11" x14ac:dyDescent="0.2">
      <c r="B81" s="219">
        <v>4703</v>
      </c>
      <c r="C81" s="219" t="s">
        <v>743</v>
      </c>
      <c r="D81" s="220">
        <v>1.2647608370736672E-2</v>
      </c>
      <c r="E81" s="162">
        <v>1.2647608370736672E-2</v>
      </c>
      <c r="F81" s="162">
        <v>7.5871919065112481E-2</v>
      </c>
      <c r="G81" s="162">
        <v>0.46805160932247891</v>
      </c>
      <c r="H81" s="162">
        <v>0.23844105935912954</v>
      </c>
      <c r="I81" s="162">
        <v>0.28337191334977657</v>
      </c>
      <c r="J81" s="162">
        <v>0.2596449518308051</v>
      </c>
      <c r="K81" s="163">
        <v>1.5634445725640624</v>
      </c>
    </row>
    <row r="82" spans="2:11" x14ac:dyDescent="0.2">
      <c r="B82" s="219">
        <v>4790</v>
      </c>
      <c r="C82" s="219" t="s">
        <v>704</v>
      </c>
      <c r="D82" s="220">
        <v>-10.771816543178737</v>
      </c>
      <c r="E82" s="162">
        <v>-10.771816543178737</v>
      </c>
      <c r="F82" s="162">
        <v>18.855632620733449</v>
      </c>
      <c r="G82" s="162">
        <v>16.20023387299857</v>
      </c>
      <c r="H82" s="162">
        <v>47.355626044135676</v>
      </c>
      <c r="I82" s="162">
        <v>32.678264708703153</v>
      </c>
      <c r="J82" s="162">
        <v>28.870189900128416</v>
      </c>
      <c r="K82" s="163">
        <v>31.152023042168192</v>
      </c>
    </row>
    <row r="83" spans="2:11" x14ac:dyDescent="0.2">
      <c r="B83" s="219"/>
      <c r="C83" s="219" t="s">
        <v>744</v>
      </c>
      <c r="D83" s="220">
        <v>-10.771816543178737</v>
      </c>
      <c r="E83" s="162">
        <v>-10.771816543178737</v>
      </c>
      <c r="F83" s="162">
        <v>18.855632620733449</v>
      </c>
      <c r="G83" s="162">
        <v>16.20023387299857</v>
      </c>
      <c r="H83" s="162">
        <v>47.355626044135676</v>
      </c>
      <c r="I83" s="162">
        <v>32.678264708703153</v>
      </c>
      <c r="J83" s="162">
        <v>28.870189900128416</v>
      </c>
      <c r="K83" s="163">
        <v>31.152023042168192</v>
      </c>
    </row>
    <row r="84" spans="2:11" x14ac:dyDescent="0.2">
      <c r="B84" s="219"/>
      <c r="C84" s="219"/>
      <c r="D84" s="220"/>
      <c r="E84" s="162"/>
      <c r="F84" s="162"/>
      <c r="G84" s="162"/>
      <c r="H84" s="162"/>
      <c r="I84" s="162"/>
      <c r="J84" s="162"/>
      <c r="K84" s="163"/>
    </row>
    <row r="85" spans="2:11" x14ac:dyDescent="0.2">
      <c r="B85" s="219">
        <v>48</v>
      </c>
      <c r="C85" s="219" t="s">
        <v>745</v>
      </c>
      <c r="D85" s="220">
        <v>0</v>
      </c>
      <c r="E85" s="162">
        <v>0</v>
      </c>
      <c r="F85" s="162">
        <v>0.94278163565220519</v>
      </c>
      <c r="G85" s="162">
        <v>0</v>
      </c>
      <c r="H85" s="162">
        <v>0</v>
      </c>
      <c r="I85" s="162">
        <v>0.16000827666223411</v>
      </c>
      <c r="J85" s="162">
        <v>0.14598474736228559</v>
      </c>
      <c r="K85" s="163">
        <v>0</v>
      </c>
    </row>
    <row r="86" spans="2:11" x14ac:dyDescent="0.2">
      <c r="B86" s="219"/>
      <c r="C86" s="219"/>
      <c r="D86" s="220"/>
      <c r="E86" s="162"/>
      <c r="F86" s="162"/>
      <c r="G86" s="162"/>
      <c r="H86" s="162"/>
      <c r="I86" s="162"/>
      <c r="J86" s="162"/>
      <c r="K86" s="163"/>
    </row>
    <row r="87" spans="2:11" x14ac:dyDescent="0.2">
      <c r="B87" s="221"/>
      <c r="C87" s="221" t="s">
        <v>746</v>
      </c>
      <c r="D87" s="222">
        <v>-10.771816543178737</v>
      </c>
      <c r="E87" s="202">
        <v>-10.771816543178737</v>
      </c>
      <c r="F87" s="202">
        <v>17.912850985081242</v>
      </c>
      <c r="G87" s="202">
        <v>16.20023387299857</v>
      </c>
      <c r="H87" s="202">
        <v>47.355626044135676</v>
      </c>
      <c r="I87" s="202">
        <v>32.518256432040921</v>
      </c>
      <c r="J87" s="202">
        <v>28.724205152766135</v>
      </c>
      <c r="K87" s="203">
        <v>31.152023042168192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97"/>
  <sheetViews>
    <sheetView showGridLines="0" zoomScale="75" zoomScaleNormal="75" workbookViewId="0">
      <pane xSplit="3" ySplit="8" topLeftCell="D29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baseColWidth="10" defaultColWidth="11.42578125" defaultRowHeight="14.25" x14ac:dyDescent="0.2"/>
  <cols>
    <col min="1" max="1" width="4.140625" style="232" customWidth="1"/>
    <col min="2" max="2" width="2.7109375" style="232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 x14ac:dyDescent="0.2">
      <c r="A1" s="223"/>
      <c r="B1" s="224"/>
      <c r="C1" s="2"/>
      <c r="D1" s="225"/>
      <c r="E1" s="225"/>
      <c r="F1" s="225"/>
      <c r="G1" s="225"/>
      <c r="H1" s="226"/>
      <c r="I1" s="225"/>
      <c r="J1" s="225"/>
      <c r="K1" s="225"/>
    </row>
    <row r="2" spans="1:11" s="3" customFormat="1" ht="15" x14ac:dyDescent="0.25">
      <c r="A2" s="223"/>
      <c r="B2" s="224"/>
      <c r="C2" s="227" t="s">
        <v>803</v>
      </c>
      <c r="D2" s="225"/>
      <c r="E2" s="228"/>
      <c r="F2" s="225"/>
      <c r="G2" s="225"/>
      <c r="H2" s="226"/>
      <c r="I2" s="225"/>
      <c r="J2" s="225"/>
      <c r="K2" s="225"/>
    </row>
    <row r="3" spans="1:11" s="3" customFormat="1" ht="15" x14ac:dyDescent="0.25">
      <c r="A3" s="223"/>
      <c r="B3" s="224"/>
      <c r="C3" s="227" t="s">
        <v>1</v>
      </c>
      <c r="D3" s="225"/>
      <c r="E3" s="225"/>
      <c r="F3" s="225"/>
      <c r="G3" s="225"/>
      <c r="H3" s="226"/>
      <c r="I3" s="225"/>
      <c r="J3" s="225"/>
      <c r="K3" s="225"/>
    </row>
    <row r="4" spans="1:11" s="3" customFormat="1" ht="15" x14ac:dyDescent="0.25">
      <c r="A4" s="223"/>
      <c r="B4" s="224"/>
      <c r="C4" s="229">
        <v>41486</v>
      </c>
      <c r="D4" s="225"/>
      <c r="E4" s="225"/>
      <c r="F4" s="225"/>
      <c r="G4" s="225"/>
      <c r="H4" s="226"/>
      <c r="I4" s="225"/>
      <c r="J4" s="225"/>
      <c r="K4" s="225"/>
    </row>
    <row r="5" spans="1:11" s="3" customFormat="1" ht="15" x14ac:dyDescent="0.25">
      <c r="A5" s="223"/>
      <c r="B5" s="224"/>
      <c r="C5" s="227" t="s">
        <v>801</v>
      </c>
      <c r="D5" s="225"/>
      <c r="E5" s="225"/>
      <c r="F5" s="225"/>
      <c r="G5" s="225"/>
      <c r="H5" s="226"/>
      <c r="I5" s="225"/>
      <c r="J5" s="225"/>
      <c r="K5" s="225"/>
    </row>
    <row r="6" spans="1:11" s="3" customFormat="1" x14ac:dyDescent="0.2">
      <c r="A6" s="223"/>
      <c r="B6" s="224"/>
      <c r="C6" s="2"/>
      <c r="D6" s="225"/>
      <c r="E6" s="225"/>
      <c r="F6" s="225"/>
      <c r="G6" s="225"/>
      <c r="H6" s="226"/>
      <c r="I6" s="225"/>
      <c r="J6" s="225"/>
      <c r="K6" s="225"/>
    </row>
    <row r="7" spans="1:11" s="3" customFormat="1" x14ac:dyDescent="0.2">
      <c r="A7" s="223"/>
      <c r="B7" s="224"/>
      <c r="C7" s="2"/>
      <c r="D7" s="225"/>
      <c r="E7" s="225"/>
      <c r="F7" s="225"/>
      <c r="G7" s="225"/>
      <c r="H7" s="226"/>
      <c r="I7" s="225"/>
      <c r="J7" s="225"/>
      <c r="K7" s="225"/>
    </row>
    <row r="8" spans="1:11" s="21" customFormat="1" ht="135" x14ac:dyDescent="0.25">
      <c r="A8" s="230">
        <v>1</v>
      </c>
      <c r="B8" s="231" t="s">
        <v>804</v>
      </c>
      <c r="C8" s="18" t="s">
        <v>805</v>
      </c>
      <c r="D8" s="20" t="s">
        <v>5</v>
      </c>
      <c r="E8" s="20" t="s">
        <v>6</v>
      </c>
      <c r="F8" s="20" t="s">
        <v>7</v>
      </c>
      <c r="G8" s="20" t="s">
        <v>8</v>
      </c>
      <c r="H8" s="20" t="s">
        <v>9</v>
      </c>
      <c r="I8" s="20" t="s">
        <v>10</v>
      </c>
      <c r="J8" s="20" t="s">
        <v>11</v>
      </c>
      <c r="K8" s="20" t="s">
        <v>12</v>
      </c>
    </row>
    <row r="9" spans="1:11" x14ac:dyDescent="0.2">
      <c r="C9" s="233"/>
    </row>
    <row r="10" spans="1:11" ht="15" x14ac:dyDescent="0.25">
      <c r="C10" s="234" t="s">
        <v>806</v>
      </c>
    </row>
    <row r="11" spans="1:11" ht="16.5" x14ac:dyDescent="0.2">
      <c r="C11" s="235" t="s">
        <v>807</v>
      </c>
      <c r="D11" s="236">
        <v>7.4270127977367553</v>
      </c>
      <c r="E11" s="236">
        <v>7.4270127977367553</v>
      </c>
      <c r="F11" s="236">
        <v>5.146448384722043</v>
      </c>
      <c r="G11" s="236">
        <v>1.7528827937205951</v>
      </c>
      <c r="H11" s="236">
        <v>3.8084886059874501</v>
      </c>
      <c r="I11" s="236">
        <v>3.2147850957481472</v>
      </c>
      <c r="J11" s="236">
        <v>3.2798368160629807</v>
      </c>
      <c r="K11" s="236">
        <v>14.375720592270733</v>
      </c>
    </row>
    <row r="12" spans="1:11" x14ac:dyDescent="0.2">
      <c r="C12" s="235"/>
    </row>
    <row r="13" spans="1:11" ht="15" x14ac:dyDescent="0.25">
      <c r="C13" s="234" t="s">
        <v>808</v>
      </c>
    </row>
    <row r="14" spans="1:11" x14ac:dyDescent="0.2">
      <c r="C14" s="235" t="s">
        <v>809</v>
      </c>
      <c r="D14" s="236">
        <v>0.22557892378703345</v>
      </c>
      <c r="E14" s="236">
        <v>0.22557892378703345</v>
      </c>
      <c r="F14" s="236">
        <v>5.2129003471868433E-2</v>
      </c>
      <c r="G14" s="236">
        <v>0.18223642178103364</v>
      </c>
      <c r="H14" s="236">
        <v>9.4981435253745833E-2</v>
      </c>
      <c r="I14" s="236">
        <v>0.10661493760574003</v>
      </c>
      <c r="J14" s="236">
        <v>0.11037768642414363</v>
      </c>
      <c r="K14" s="236">
        <v>5.3411110108690513E-2</v>
      </c>
    </row>
    <row r="15" spans="1:11" x14ac:dyDescent="0.2">
      <c r="C15" s="235" t="s">
        <v>810</v>
      </c>
      <c r="D15" s="236">
        <v>0.77442107621296674</v>
      </c>
      <c r="E15" s="236">
        <v>0.77442107621296674</v>
      </c>
      <c r="F15" s="236">
        <v>0.94787099652813167</v>
      </c>
      <c r="G15" s="236">
        <v>0.81776357821896628</v>
      </c>
      <c r="H15" s="236">
        <v>0.90501856474625419</v>
      </c>
      <c r="I15" s="236">
        <v>0.89338506239425985</v>
      </c>
      <c r="J15" s="236">
        <v>0.88962231357585619</v>
      </c>
      <c r="K15" s="236">
        <v>0.94658888989130952</v>
      </c>
    </row>
    <row r="16" spans="1:11" x14ac:dyDescent="0.2">
      <c r="C16" s="235" t="s">
        <v>811</v>
      </c>
      <c r="D16" s="236">
        <v>1.2661528280693233</v>
      </c>
      <c r="E16" s="236">
        <v>1.2661528280693233</v>
      </c>
      <c r="F16" s="236">
        <v>1.4520189830012225</v>
      </c>
      <c r="G16" s="236">
        <v>1.1892497736746097</v>
      </c>
      <c r="H16" s="236">
        <v>1.5058496058905204</v>
      </c>
      <c r="I16" s="236">
        <v>1.4018914011356769</v>
      </c>
      <c r="J16" s="236">
        <v>1.3977655580980233</v>
      </c>
      <c r="K16" s="236">
        <v>4.3417835453643789</v>
      </c>
    </row>
    <row r="17" spans="3:11" x14ac:dyDescent="0.2">
      <c r="C17" s="235"/>
    </row>
    <row r="18" spans="3:11" ht="15" x14ac:dyDescent="0.25">
      <c r="C18" s="234" t="s">
        <v>812</v>
      </c>
    </row>
    <row r="19" spans="3:11" x14ac:dyDescent="0.2">
      <c r="C19" s="235" t="s">
        <v>813</v>
      </c>
      <c r="D19" s="236">
        <v>0.2166246043692929</v>
      </c>
      <c r="E19" s="236">
        <v>0.2166246043692929</v>
      </c>
      <c r="F19" s="236">
        <v>0.6699025858511013</v>
      </c>
      <c r="G19" s="236">
        <v>0.1833930482957061</v>
      </c>
      <c r="H19" s="236">
        <v>6.1348211233888297E-2</v>
      </c>
      <c r="I19" s="236">
        <v>0.10968379769359322</v>
      </c>
      <c r="J19" s="236">
        <v>0.11654023234340402</v>
      </c>
      <c r="K19" s="236">
        <v>0</v>
      </c>
    </row>
    <row r="20" spans="3:11" x14ac:dyDescent="0.2">
      <c r="C20" s="235" t="s">
        <v>814</v>
      </c>
      <c r="D20" s="236">
        <v>0</v>
      </c>
      <c r="E20" s="236">
        <v>0</v>
      </c>
      <c r="F20" s="236">
        <v>0</v>
      </c>
      <c r="G20" s="236">
        <v>0.19377571171426641</v>
      </c>
      <c r="H20" s="236">
        <v>0</v>
      </c>
      <c r="I20" s="236">
        <v>0.19377571171426641</v>
      </c>
      <c r="J20" s="236">
        <v>0.19377571171426641</v>
      </c>
      <c r="K20" s="236">
        <v>0</v>
      </c>
    </row>
    <row r="21" spans="3:11" x14ac:dyDescent="0.2">
      <c r="C21" s="235" t="s">
        <v>815</v>
      </c>
      <c r="D21" s="236">
        <v>5.5488116897205474E-2</v>
      </c>
      <c r="E21" s="236">
        <v>5.5488116897205474E-2</v>
      </c>
      <c r="F21" s="236">
        <v>0</v>
      </c>
      <c r="G21" s="236">
        <v>0</v>
      </c>
      <c r="H21" s="236">
        <v>0.14189652772331893</v>
      </c>
      <c r="I21" s="236">
        <v>0.14189652772331893</v>
      </c>
      <c r="J21" s="236">
        <v>5.7111884730168899E-2</v>
      </c>
      <c r="K21" s="236">
        <v>0</v>
      </c>
    </row>
    <row r="22" spans="3:11" x14ac:dyDescent="0.2">
      <c r="C22" s="235" t="s">
        <v>816</v>
      </c>
      <c r="D22" s="236">
        <v>0</v>
      </c>
      <c r="E22" s="236">
        <v>0</v>
      </c>
      <c r="F22" s="236">
        <v>0</v>
      </c>
      <c r="G22" s="236">
        <v>7.9743132760684787E-2</v>
      </c>
      <c r="H22" s="236">
        <v>0.17832646990700743</v>
      </c>
      <c r="I22" s="236">
        <v>8.3870737060893402E-2</v>
      </c>
      <c r="J22" s="236">
        <v>8.3870737060893402E-2</v>
      </c>
      <c r="K22" s="236">
        <v>0</v>
      </c>
    </row>
    <row r="23" spans="3:11" x14ac:dyDescent="0.2">
      <c r="C23" s="235" t="s">
        <v>817</v>
      </c>
      <c r="D23" s="236">
        <v>0</v>
      </c>
      <c r="E23" s="236">
        <v>0</v>
      </c>
      <c r="F23" s="236">
        <v>0</v>
      </c>
      <c r="G23" s="236">
        <v>0</v>
      </c>
      <c r="H23" s="236">
        <v>0</v>
      </c>
      <c r="I23" s="236">
        <v>0</v>
      </c>
      <c r="J23" s="236">
        <v>0</v>
      </c>
      <c r="K23" s="236">
        <v>8.1917139534361236E-2</v>
      </c>
    </row>
    <row r="24" spans="3:11" x14ac:dyDescent="0.2">
      <c r="C24" s="235" t="s">
        <v>818</v>
      </c>
      <c r="D24" s="236">
        <v>0</v>
      </c>
      <c r="E24" s="236">
        <v>0</v>
      </c>
      <c r="F24" s="236">
        <v>8.998237075823937E-5</v>
      </c>
      <c r="G24" s="236">
        <v>0</v>
      </c>
      <c r="H24" s="236">
        <v>0</v>
      </c>
      <c r="I24" s="236">
        <v>8.998237075823937E-5</v>
      </c>
      <c r="J24" s="236">
        <v>8.998237075823937E-5</v>
      </c>
      <c r="K24" s="236">
        <v>0</v>
      </c>
    </row>
    <row r="25" spans="3:11" x14ac:dyDescent="0.2">
      <c r="C25" s="235" t="s">
        <v>819</v>
      </c>
      <c r="D25" s="236">
        <v>0.20145397309565544</v>
      </c>
      <c r="E25" s="236">
        <v>0.20145397309565544</v>
      </c>
      <c r="F25" s="236">
        <v>2.377677469618435E-2</v>
      </c>
      <c r="G25" s="236">
        <v>0.13360972383026562</v>
      </c>
      <c r="H25" s="236">
        <v>6.3531029759630403E-2</v>
      </c>
      <c r="I25" s="236">
        <v>7.5788623138325725E-2</v>
      </c>
      <c r="J25" s="236">
        <v>8.0836854360643307E-2</v>
      </c>
      <c r="K25" s="236">
        <v>8.191713953436125E-2</v>
      </c>
    </row>
    <row r="26" spans="3:11" x14ac:dyDescent="0.2">
      <c r="C26" s="235"/>
    </row>
    <row r="27" spans="3:11" ht="15" x14ac:dyDescent="0.25">
      <c r="C27" s="234" t="s">
        <v>820</v>
      </c>
    </row>
    <row r="28" spans="3:11" x14ac:dyDescent="0.2">
      <c r="C28" s="235" t="s">
        <v>821</v>
      </c>
      <c r="D28" s="236">
        <v>0.75187316673188243</v>
      </c>
      <c r="E28" s="236">
        <v>0.75187316673188243</v>
      </c>
      <c r="F28" s="236">
        <v>0.67010196717224213</v>
      </c>
      <c r="G28" s="236">
        <v>0.63586979954508838</v>
      </c>
      <c r="H28" s="236">
        <v>0.61088729145845999</v>
      </c>
      <c r="I28" s="236">
        <v>0.63020579079696393</v>
      </c>
      <c r="J28" s="236">
        <v>0.64470555466509871</v>
      </c>
      <c r="K28" s="236">
        <v>0</v>
      </c>
    </row>
    <row r="29" spans="3:11" x14ac:dyDescent="0.2">
      <c r="C29" s="235" t="s">
        <v>822</v>
      </c>
      <c r="D29" s="236">
        <v>0</v>
      </c>
      <c r="E29" s="236">
        <v>0</v>
      </c>
      <c r="F29" s="236">
        <v>0</v>
      </c>
      <c r="G29" s="236">
        <v>0.94581124018489682</v>
      </c>
      <c r="H29" s="236">
        <v>0</v>
      </c>
      <c r="I29" s="236">
        <v>0.94581124018489682</v>
      </c>
      <c r="J29" s="236">
        <v>0.94581124018489682</v>
      </c>
      <c r="K29" s="236">
        <v>0</v>
      </c>
    </row>
    <row r="30" spans="3:11" x14ac:dyDescent="0.2">
      <c r="C30" s="235" t="s">
        <v>823</v>
      </c>
      <c r="D30" s="236">
        <v>3.7494470316486055</v>
      </c>
      <c r="E30" s="236">
        <v>3.7494470316486055</v>
      </c>
      <c r="F30" s="236">
        <v>0</v>
      </c>
      <c r="G30" s="236">
        <v>0</v>
      </c>
      <c r="H30" s="236">
        <v>0.13941806831975029</v>
      </c>
      <c r="I30" s="236">
        <v>0.13941806831975029</v>
      </c>
      <c r="J30" s="236">
        <v>3.5808989251761658</v>
      </c>
      <c r="K30" s="236">
        <v>0</v>
      </c>
    </row>
    <row r="31" spans="3:11" x14ac:dyDescent="0.2">
      <c r="C31" s="235" t="s">
        <v>824</v>
      </c>
      <c r="D31" s="236">
        <v>0</v>
      </c>
      <c r="E31" s="236">
        <v>0</v>
      </c>
      <c r="F31" s="236">
        <v>0</v>
      </c>
      <c r="G31" s="236">
        <v>0.71788999462583236</v>
      </c>
      <c r="H31" s="236">
        <v>0.58995686487012988</v>
      </c>
      <c r="I31" s="236">
        <v>0.70650106476553065</v>
      </c>
      <c r="J31" s="236">
        <v>0.70650106476553065</v>
      </c>
      <c r="K31" s="236">
        <v>0</v>
      </c>
    </row>
    <row r="32" spans="3:11" x14ac:dyDescent="0.2">
      <c r="C32" s="235" t="s">
        <v>825</v>
      </c>
      <c r="D32" s="236">
        <v>0</v>
      </c>
      <c r="E32" s="236">
        <v>0</v>
      </c>
      <c r="F32" s="236">
        <v>0</v>
      </c>
      <c r="G32" s="236">
        <v>0</v>
      </c>
      <c r="H32" s="236">
        <v>0</v>
      </c>
      <c r="I32" s="236">
        <v>0</v>
      </c>
      <c r="J32" s="236">
        <v>0</v>
      </c>
      <c r="K32" s="236">
        <v>0.59364001093412089</v>
      </c>
    </row>
    <row r="33" spans="3:11" x14ac:dyDescent="0.2">
      <c r="C33" s="235" t="s">
        <v>826</v>
      </c>
      <c r="D33" s="236">
        <v>0</v>
      </c>
      <c r="E33" s="236">
        <v>0</v>
      </c>
      <c r="F33" s="236">
        <v>127.51922982315733</v>
      </c>
      <c r="G33" s="236">
        <v>0</v>
      </c>
      <c r="H33" s="236">
        <v>0</v>
      </c>
      <c r="I33" s="236">
        <v>127.51922982315733</v>
      </c>
      <c r="J33" s="236">
        <v>127.51922982315733</v>
      </c>
      <c r="K33" s="236">
        <v>0</v>
      </c>
    </row>
    <row r="34" spans="3:11" x14ac:dyDescent="0.2">
      <c r="C34" s="235" t="s">
        <v>827</v>
      </c>
      <c r="D34" s="236">
        <v>1.2609542551011097</v>
      </c>
      <c r="E34" s="236">
        <v>1.2609542551011097</v>
      </c>
      <c r="F34" s="236">
        <v>1.2863266271479969</v>
      </c>
      <c r="G34" s="236">
        <v>0.85501356199552725</v>
      </c>
      <c r="H34" s="236">
        <v>0.99838693442038162</v>
      </c>
      <c r="I34" s="236">
        <v>0.93915511368434468</v>
      </c>
      <c r="J34" s="236">
        <v>0.97137136513147904</v>
      </c>
      <c r="K34" s="236">
        <v>0.59364001093412089</v>
      </c>
    </row>
    <row r="35" spans="3:11" x14ac:dyDescent="0.2">
      <c r="C35" s="235"/>
    </row>
    <row r="36" spans="3:11" ht="15" x14ac:dyDescent="0.25">
      <c r="C36" s="234" t="s">
        <v>828</v>
      </c>
    </row>
    <row r="37" spans="3:11" ht="16.5" x14ac:dyDescent="0.2">
      <c r="C37" s="235" t="s">
        <v>829</v>
      </c>
      <c r="D37" s="236">
        <v>3.0773101314658081E-2</v>
      </c>
      <c r="E37" s="236">
        <v>3.0773101314658081E-2</v>
      </c>
      <c r="F37" s="236">
        <v>9.3019234969396094E-3</v>
      </c>
      <c r="G37" s="236">
        <v>4.6688004365140562E-2</v>
      </c>
      <c r="H37" s="236">
        <v>1.6390744911142979E-2</v>
      </c>
      <c r="I37" s="236">
        <v>2.2897748841359436E-2</v>
      </c>
      <c r="J37" s="236">
        <v>2.3185103043750557E-2</v>
      </c>
      <c r="K37" s="236">
        <v>2.437255003698062E-2</v>
      </c>
    </row>
    <row r="38" spans="3:11" x14ac:dyDescent="0.2">
      <c r="C38" s="235" t="s">
        <v>830</v>
      </c>
      <c r="D38" s="236">
        <v>-0.18872537381565674</v>
      </c>
      <c r="E38" s="236">
        <v>-0.18872537381565674</v>
      </c>
      <c r="F38" s="236">
        <v>0.51057243287814769</v>
      </c>
      <c r="G38" s="236">
        <v>1.0546401141993236</v>
      </c>
      <c r="H38" s="236">
        <v>0.867758192579828</v>
      </c>
      <c r="I38" s="236">
        <v>0.88862695181003393</v>
      </c>
      <c r="J38" s="236">
        <v>1.2281709612728875</v>
      </c>
      <c r="K38" s="236">
        <v>0.63434582469354439</v>
      </c>
    </row>
    <row r="39" spans="3:11" ht="16.5" x14ac:dyDescent="0.2">
      <c r="C39" s="235" t="s">
        <v>831</v>
      </c>
      <c r="D39" s="236">
        <v>1.6142942824599375E-2</v>
      </c>
      <c r="E39" s="236">
        <v>1.6142942824599375E-2</v>
      </c>
      <c r="F39" s="236">
        <v>7.2480769473182924E-3</v>
      </c>
      <c r="G39" s="236">
        <v>2.8405374688851293E-2</v>
      </c>
      <c r="H39" s="236">
        <v>8.9569045013698813E-3</v>
      </c>
      <c r="I39" s="236">
        <v>1.3904073553965984E-2</v>
      </c>
      <c r="J39" s="236">
        <v>1.3985764944377033E-2</v>
      </c>
      <c r="K39" s="236">
        <v>1.7305687677589741E-2</v>
      </c>
    </row>
    <row r="40" spans="3:11" x14ac:dyDescent="0.2">
      <c r="C40" s="235"/>
    </row>
    <row r="41" spans="3:11" ht="15" x14ac:dyDescent="0.25">
      <c r="C41" s="234" t="s">
        <v>832</v>
      </c>
    </row>
    <row r="42" spans="3:11" x14ac:dyDescent="0.2">
      <c r="C42" s="235" t="s">
        <v>833</v>
      </c>
      <c r="D42" s="236">
        <v>-7.7185775216995059E-2</v>
      </c>
      <c r="E42" s="236">
        <v>-7.7185775216995059E-2</v>
      </c>
      <c r="F42" s="236">
        <v>3.6418100877160034E-2</v>
      </c>
      <c r="G42" s="236">
        <v>7.0546684828835277E-2</v>
      </c>
      <c r="H42" s="236">
        <v>0.14156749593964413</v>
      </c>
      <c r="I42" s="236">
        <v>9.9113039850035653E-2</v>
      </c>
      <c r="J42" s="236">
        <v>9.2192150951516671E-2</v>
      </c>
      <c r="K42" s="236">
        <v>2.0229441309494198E-2</v>
      </c>
    </row>
    <row r="43" spans="3:11" x14ac:dyDescent="0.2">
      <c r="C43" s="235" t="s">
        <v>834</v>
      </c>
      <c r="D43" s="236">
        <v>-2.401008965999726E-2</v>
      </c>
      <c r="E43" s="236">
        <v>-2.401008965999726E-2</v>
      </c>
      <c r="F43" s="236">
        <v>9.8563803284979733E-3</v>
      </c>
      <c r="G43" s="236">
        <v>1.6162440979357269E-2</v>
      </c>
      <c r="H43" s="236">
        <v>4.7487841420663812E-2</v>
      </c>
      <c r="I43" s="236">
        <v>2.8574100706933756E-2</v>
      </c>
      <c r="J43" s="236">
        <v>2.6655419843759229E-2</v>
      </c>
      <c r="K43" s="236">
        <v>1.5218939686369233E-2</v>
      </c>
    </row>
    <row r="44" spans="3:11" x14ac:dyDescent="0.2">
      <c r="D44" s="236"/>
      <c r="E44" s="236"/>
      <c r="F44" s="236"/>
      <c r="G44" s="236"/>
      <c r="H44" s="236"/>
      <c r="I44" s="236"/>
      <c r="J44" s="236"/>
      <c r="K44" s="236"/>
    </row>
    <row r="45" spans="3:11" ht="15" x14ac:dyDescent="0.25">
      <c r="C45" s="234" t="s">
        <v>835</v>
      </c>
    </row>
    <row r="46" spans="3:11" x14ac:dyDescent="0.2">
      <c r="C46" s="235" t="s">
        <v>836</v>
      </c>
      <c r="D46" s="236">
        <v>1.5100195815630848</v>
      </c>
      <c r="E46" s="236">
        <v>1.5100195815630848</v>
      </c>
      <c r="F46" s="236">
        <v>1.3658341757155863</v>
      </c>
      <c r="G46" s="236">
        <v>0.96845083466787729</v>
      </c>
      <c r="H46" s="236">
        <v>0.72744558753961663</v>
      </c>
      <c r="I46" s="236">
        <v>0.9276881985646529</v>
      </c>
      <c r="J46" s="236">
        <v>0.94228622522744787</v>
      </c>
      <c r="K46" s="236" t="e">
        <v>#DIV/0!</v>
      </c>
    </row>
    <row r="47" spans="3:11" x14ac:dyDescent="0.2">
      <c r="C47" s="235"/>
    </row>
    <row r="48" spans="3:11" ht="15" x14ac:dyDescent="0.25">
      <c r="C48" s="234" t="s">
        <v>837</v>
      </c>
    </row>
    <row r="49" spans="3:11" x14ac:dyDescent="0.2">
      <c r="C49" s="235" t="s">
        <v>838</v>
      </c>
      <c r="D49" s="236">
        <v>-0.62311182621329886</v>
      </c>
      <c r="E49" s="236">
        <v>-0.62311182621329886</v>
      </c>
      <c r="F49" s="236">
        <v>3.2946074007767071E-2</v>
      </c>
      <c r="G49" s="236">
        <v>-1.0558015155200662E-2</v>
      </c>
      <c r="H49" s="236">
        <v>7.4464600947138299E-3</v>
      </c>
      <c r="I49" s="236">
        <v>9.954320914827227E-3</v>
      </c>
      <c r="J49" s="236">
        <v>-1.4897692231270122E-2</v>
      </c>
      <c r="K49" s="236">
        <v>1.8674325081861197E-2</v>
      </c>
    </row>
    <row r="50" spans="3:11" x14ac:dyDescent="0.2">
      <c r="C50" s="235" t="s">
        <v>839</v>
      </c>
      <c r="D50" s="236">
        <v>-0.19383067376761631</v>
      </c>
      <c r="E50" s="236">
        <v>-0.19383067376761631</v>
      </c>
      <c r="F50" s="236">
        <v>8.9166932906995892E-3</v>
      </c>
      <c r="G50" s="236">
        <v>-2.4188705283475134E-3</v>
      </c>
      <c r="H50" s="236">
        <v>2.4978637488497521E-3</v>
      </c>
      <c r="I50" s="236">
        <v>2.8698117696700611E-3</v>
      </c>
      <c r="J50" s="236">
        <v>-4.3073541188604018E-3</v>
      </c>
      <c r="K50" s="236">
        <v>1.4049000303884503E-2</v>
      </c>
    </row>
    <row r="51" spans="3:11" x14ac:dyDescent="0.2">
      <c r="C51" s="235"/>
    </row>
    <row r="52" spans="3:11" ht="17.25" x14ac:dyDescent="0.25">
      <c r="C52" s="234" t="s">
        <v>840</v>
      </c>
    </row>
    <row r="53" spans="3:11" x14ac:dyDescent="0.2">
      <c r="C53" s="235" t="s">
        <v>841</v>
      </c>
      <c r="D53" s="236">
        <v>7.8543315708903133E-2</v>
      </c>
      <c r="E53" s="236">
        <v>7.8543315708903133E-2</v>
      </c>
      <c r="F53" s="236">
        <v>6.6673445670867318E-2</v>
      </c>
      <c r="G53" s="236">
        <v>0.10207043576574507</v>
      </c>
      <c r="H53" s="236">
        <v>7.9399141555425684E-2</v>
      </c>
      <c r="I53" s="236">
        <v>8.6005556551181542E-2</v>
      </c>
      <c r="J53" s="236">
        <v>8.5575183393452464E-2</v>
      </c>
      <c r="K53" s="236">
        <v>0</v>
      </c>
    </row>
    <row r="54" spans="3:11" x14ac:dyDescent="0.2">
      <c r="C54" s="235" t="s">
        <v>842</v>
      </c>
      <c r="D54" s="236">
        <v>0</v>
      </c>
      <c r="E54" s="236">
        <v>0</v>
      </c>
      <c r="F54" s="236">
        <v>0</v>
      </c>
      <c r="G54" s="236">
        <v>3.6737926357626016E-2</v>
      </c>
      <c r="H54" s="236">
        <v>0</v>
      </c>
      <c r="I54" s="236">
        <v>1.3012704245359653E-2</v>
      </c>
      <c r="J54" s="236">
        <v>1.2109330142323162E-2</v>
      </c>
      <c r="K54" s="236">
        <v>0</v>
      </c>
    </row>
    <row r="55" spans="3:11" x14ac:dyDescent="0.2">
      <c r="C55" s="235" t="s">
        <v>843</v>
      </c>
      <c r="D55" s="236">
        <v>8.6575187204417023E-2</v>
      </c>
      <c r="E55" s="236">
        <v>8.6575187204417023E-2</v>
      </c>
      <c r="F55" s="236">
        <v>0</v>
      </c>
      <c r="G55" s="236">
        <v>0</v>
      </c>
      <c r="H55" s="236">
        <v>5.2922287081921253E-2</v>
      </c>
      <c r="I55" s="236">
        <v>1.0409523936299311E-3</v>
      </c>
      <c r="J55" s="236">
        <v>7.0023574582692233E-2</v>
      </c>
      <c r="K55" s="236">
        <v>0</v>
      </c>
    </row>
    <row r="56" spans="3:11" x14ac:dyDescent="0.2">
      <c r="C56" s="235" t="s">
        <v>844</v>
      </c>
      <c r="D56" s="236">
        <v>0</v>
      </c>
      <c r="E56" s="236">
        <v>0</v>
      </c>
      <c r="F56" s="236">
        <v>0</v>
      </c>
      <c r="G56" s="236">
        <v>0.11789562392254789</v>
      </c>
      <c r="H56" s="236">
        <v>9.8370345408990575E-2</v>
      </c>
      <c r="I56" s="236">
        <v>0.11693259591745733</v>
      </c>
      <c r="J56" s="236">
        <v>0.11693259591745733</v>
      </c>
      <c r="K56" s="236">
        <v>0</v>
      </c>
    </row>
    <row r="57" spans="3:11" x14ac:dyDescent="0.2">
      <c r="C57" s="235" t="s">
        <v>845</v>
      </c>
      <c r="D57" s="236">
        <v>0</v>
      </c>
      <c r="E57" s="236">
        <v>0</v>
      </c>
      <c r="F57" s="236">
        <v>0</v>
      </c>
      <c r="G57" s="236">
        <v>0</v>
      </c>
      <c r="H57" s="236">
        <v>0</v>
      </c>
      <c r="I57" s="236">
        <v>0</v>
      </c>
      <c r="J57" s="236">
        <v>0</v>
      </c>
      <c r="K57" s="236">
        <v>6.0957591451841597E-2</v>
      </c>
    </row>
    <row r="58" spans="3:11" x14ac:dyDescent="0.2">
      <c r="C58" s="235" t="s">
        <v>846</v>
      </c>
      <c r="D58" s="236">
        <v>0</v>
      </c>
      <c r="E58" s="236">
        <v>0</v>
      </c>
      <c r="F58" s="236">
        <v>7.6484922450658244E-2</v>
      </c>
      <c r="G58" s="236">
        <v>0</v>
      </c>
      <c r="H58" s="236">
        <v>0</v>
      </c>
      <c r="I58" s="236">
        <v>7.6484922450658244E-2</v>
      </c>
      <c r="J58" s="236">
        <v>7.6484922450658244E-2</v>
      </c>
      <c r="K58" s="236">
        <v>0</v>
      </c>
    </row>
    <row r="59" spans="3:11" x14ac:dyDescent="0.2">
      <c r="C59" s="235" t="s">
        <v>847</v>
      </c>
      <c r="D59" s="236">
        <v>3.9180305008784083E-2</v>
      </c>
      <c r="E59" s="236">
        <v>3.9180305008784083E-2</v>
      </c>
      <c r="F59" s="236">
        <v>0</v>
      </c>
      <c r="G59" s="236">
        <v>0</v>
      </c>
      <c r="H59" s="236">
        <v>0.100568656238209</v>
      </c>
      <c r="I59" s="236">
        <v>0.100568656238209</v>
      </c>
      <c r="J59" s="236">
        <v>6.2328909158147129E-2</v>
      </c>
      <c r="K59" s="236">
        <v>0</v>
      </c>
    </row>
    <row r="60" spans="3:11" x14ac:dyDescent="0.2">
      <c r="C60" s="235" t="s">
        <v>848</v>
      </c>
      <c r="D60" s="236">
        <v>6.0559522524083732E-2</v>
      </c>
      <c r="E60" s="236">
        <v>6.0559522524083732E-2</v>
      </c>
      <c r="F60" s="236">
        <v>0</v>
      </c>
      <c r="G60" s="236">
        <v>0.13011235314890357</v>
      </c>
      <c r="H60" s="236">
        <v>8.6638244812456716E-2</v>
      </c>
      <c r="I60" s="236">
        <v>0.11824033420031654</v>
      </c>
      <c r="J60" s="236">
        <v>0.10447377115387425</v>
      </c>
      <c r="K60" s="236">
        <v>0</v>
      </c>
    </row>
    <row r="61" spans="3:11" x14ac:dyDescent="0.2">
      <c r="C61" s="235" t="s">
        <v>849</v>
      </c>
      <c r="D61" s="236">
        <v>8.8199961362007459E-2</v>
      </c>
      <c r="E61" s="236">
        <v>8.8199961362007459E-2</v>
      </c>
      <c r="F61" s="236">
        <v>7.6712921215255858E-2</v>
      </c>
      <c r="G61" s="236">
        <v>0.12043204919273312</v>
      </c>
      <c r="H61" s="236">
        <v>8.5995989674671258E-2</v>
      </c>
      <c r="I61" s="236">
        <v>9.3543683875591088E-2</v>
      </c>
      <c r="J61" s="236">
        <v>9.3344436754720567E-2</v>
      </c>
      <c r="K61" s="236">
        <v>6.4641167347547518E-2</v>
      </c>
    </row>
    <row r="62" spans="3:11" x14ac:dyDescent="0.2">
      <c r="C62" s="235"/>
    </row>
    <row r="63" spans="3:11" ht="15" x14ac:dyDescent="0.25">
      <c r="C63" s="234" t="s">
        <v>850</v>
      </c>
    </row>
    <row r="64" spans="3:11" x14ac:dyDescent="0.2">
      <c r="C64" s="235" t="s">
        <v>851</v>
      </c>
      <c r="D64" s="236">
        <v>1.4259181502261467</v>
      </c>
      <c r="E64" s="236">
        <v>1.4259181502261467</v>
      </c>
      <c r="F64" s="236">
        <v>4.5848167753486955</v>
      </c>
      <c r="G64" s="236">
        <v>9.3602082635921097E-2</v>
      </c>
      <c r="H64" s="236">
        <v>0.24311346151039287</v>
      </c>
      <c r="I64" s="236">
        <v>0.29829448158468663</v>
      </c>
      <c r="J64" s="236">
        <v>0.32247768501518942</v>
      </c>
      <c r="K64" s="236" t="e">
        <v>#DIV/0!</v>
      </c>
    </row>
    <row r="65" spans="3:11" x14ac:dyDescent="0.2">
      <c r="C65" s="235"/>
      <c r="D65" s="236"/>
      <c r="E65" s="236"/>
      <c r="F65" s="236"/>
      <c r="G65" s="236"/>
      <c r="H65" s="236"/>
      <c r="I65" s="236"/>
      <c r="J65" s="236"/>
      <c r="K65" s="236"/>
    </row>
    <row r="66" spans="3:11" ht="16.5" x14ac:dyDescent="0.2">
      <c r="C66" s="235" t="s">
        <v>852</v>
      </c>
      <c r="D66" s="236">
        <v>0.54743807982938508</v>
      </c>
      <c r="E66" s="236">
        <v>0.54743807982938508</v>
      </c>
      <c r="F66" s="236">
        <v>0.2803872523624214</v>
      </c>
      <c r="G66" s="236">
        <v>0.14462589738929985</v>
      </c>
      <c r="H66" s="236">
        <v>9.141600962508302E-2</v>
      </c>
      <c r="I66" s="236">
        <v>0.14570539572944866</v>
      </c>
      <c r="J66" s="236">
        <v>0.15753509651162043</v>
      </c>
      <c r="K66" s="236" t="e">
        <v>#DIV/0!</v>
      </c>
    </row>
    <row r="67" spans="3:11" ht="16.5" x14ac:dyDescent="0.2">
      <c r="C67" s="235" t="s">
        <v>853</v>
      </c>
      <c r="D67" s="236">
        <v>0.53916996145810392</v>
      </c>
      <c r="E67" s="236">
        <v>0.53916996145810392</v>
      </c>
      <c r="F67" s="236">
        <v>0.5327972561347476</v>
      </c>
      <c r="G67" s="236">
        <v>0.13603845831272476</v>
      </c>
      <c r="H67" s="236">
        <v>0.11385994697235979</v>
      </c>
      <c r="I67" s="236">
        <v>0.21485730910828552</v>
      </c>
      <c r="J67" s="236">
        <v>0.22444623840845213</v>
      </c>
      <c r="K67" s="236" t="e">
        <v>#DIV/0!</v>
      </c>
    </row>
    <row r="68" spans="3:11" x14ac:dyDescent="0.2">
      <c r="C68" s="235"/>
      <c r="D68" s="236"/>
      <c r="E68" s="236"/>
      <c r="F68" s="236"/>
      <c r="G68" s="236"/>
      <c r="H68" s="236"/>
      <c r="I68" s="236"/>
      <c r="J68" s="236"/>
      <c r="K68" s="236"/>
    </row>
    <row r="69" spans="3:11" ht="15" x14ac:dyDescent="0.25">
      <c r="C69" s="234" t="s">
        <v>854</v>
      </c>
      <c r="D69" s="236"/>
      <c r="E69" s="236"/>
      <c r="F69" s="236"/>
      <c r="G69" s="236"/>
      <c r="H69" s="236"/>
      <c r="I69" s="236"/>
      <c r="J69" s="236"/>
      <c r="K69" s="236"/>
    </row>
    <row r="70" spans="3:11" ht="16.5" x14ac:dyDescent="0.2">
      <c r="C70" s="235" t="s">
        <v>855</v>
      </c>
      <c r="D70" s="237">
        <v>-10.322126671590445</v>
      </c>
      <c r="E70" s="237">
        <v>-10.322126671590445</v>
      </c>
      <c r="F70" s="237">
        <v>-1.427882766660366</v>
      </c>
      <c r="G70" s="237">
        <v>5.3034348544331023</v>
      </c>
      <c r="H70" s="237">
        <v>0.13162164263624146</v>
      </c>
      <c r="I70" s="237">
        <v>0.85130588815176633</v>
      </c>
      <c r="J70" s="237">
        <v>0.46055903068725679</v>
      </c>
      <c r="K70" s="237">
        <v>2.9945072423910286</v>
      </c>
    </row>
    <row r="71" spans="3:11" x14ac:dyDescent="0.2">
      <c r="C71" s="235" t="s">
        <v>856</v>
      </c>
      <c r="D71" s="237">
        <v>37.814807790925599</v>
      </c>
      <c r="E71" s="237">
        <v>37.814807790925599</v>
      </c>
      <c r="F71" s="237">
        <v>5.0956994354495695</v>
      </c>
      <c r="G71" s="237">
        <v>38.086439939928226</v>
      </c>
      <c r="H71" s="237">
        <v>7.8766438224574076</v>
      </c>
      <c r="I71" s="237">
        <v>13.59733679032073</v>
      </c>
      <c r="J71" s="237">
        <v>14.528848254521623</v>
      </c>
      <c r="K71" s="237">
        <v>7.4495483612696392</v>
      </c>
    </row>
    <row r="72" spans="3:11" x14ac:dyDescent="0.2">
      <c r="C72" s="235"/>
    </row>
    <row r="73" spans="3:11" x14ac:dyDescent="0.2">
      <c r="C73" s="235" t="s">
        <v>857</v>
      </c>
      <c r="D73" s="236">
        <v>0.22943750321253384</v>
      </c>
      <c r="E73" s="236">
        <v>0.22943750321253384</v>
      </c>
      <c r="F73" s="236">
        <v>0.267400387703424</v>
      </c>
      <c r="G73" s="236">
        <v>0.22997739828272687</v>
      </c>
      <c r="H73" s="236">
        <v>0.35653507720024119</v>
      </c>
      <c r="I73" s="236">
        <v>0.30001894014877162</v>
      </c>
      <c r="J73" s="236">
        <v>0.29778649798742435</v>
      </c>
      <c r="K73" s="236">
        <v>0.76637955784651635</v>
      </c>
    </row>
    <row r="74" spans="3:11" x14ac:dyDescent="0.2">
      <c r="C74" s="235" t="s">
        <v>858</v>
      </c>
      <c r="D74" s="236">
        <v>1.2255789237870334</v>
      </c>
      <c r="E74" s="236">
        <v>1.2255789237870334</v>
      </c>
      <c r="F74" s="236">
        <v>1.0521290034718684</v>
      </c>
      <c r="G74" s="236">
        <v>1.1822364217810337</v>
      </c>
      <c r="H74" s="236">
        <v>1.0949814352537459</v>
      </c>
      <c r="I74" s="236">
        <v>1.1066149376057401</v>
      </c>
      <c r="J74" s="236">
        <v>1.1103776864241437</v>
      </c>
      <c r="K74" s="236">
        <v>1.0534111101086905</v>
      </c>
    </row>
    <row r="75" spans="3:11" x14ac:dyDescent="0.2">
      <c r="C75" s="238" t="s">
        <v>859</v>
      </c>
      <c r="D75" s="239">
        <v>0.18720744846327234</v>
      </c>
      <c r="E75" s="239">
        <v>0.18720744846327234</v>
      </c>
      <c r="F75" s="239">
        <v>0.25415171221498761</v>
      </c>
      <c r="G75" s="239">
        <v>0.19452741773618087</v>
      </c>
      <c r="H75" s="239">
        <v>0.32560833062673744</v>
      </c>
      <c r="I75" s="239">
        <v>0.27111412466371482</v>
      </c>
      <c r="J75" s="239">
        <v>0.26818487225406601</v>
      </c>
      <c r="K75" s="239">
        <v>0.72752181032858254</v>
      </c>
    </row>
    <row r="77" spans="3:11" ht="15" x14ac:dyDescent="0.25">
      <c r="C77" s="45" t="s">
        <v>610</v>
      </c>
    </row>
    <row r="78" spans="3:11" ht="15" x14ac:dyDescent="0.25">
      <c r="C78" s="45" t="s">
        <v>757</v>
      </c>
    </row>
    <row r="79" spans="3:11" x14ac:dyDescent="0.2">
      <c r="C79" s="240" t="s">
        <v>860</v>
      </c>
    </row>
    <row r="80" spans="3:11" x14ac:dyDescent="0.2">
      <c r="C80" s="240" t="s">
        <v>861</v>
      </c>
    </row>
    <row r="81" spans="3:6" x14ac:dyDescent="0.2">
      <c r="C81" s="240" t="s">
        <v>862</v>
      </c>
    </row>
    <row r="82" spans="3:6" x14ac:dyDescent="0.2">
      <c r="C82" s="240" t="s">
        <v>863</v>
      </c>
    </row>
    <row r="83" spans="3:6" x14ac:dyDescent="0.2">
      <c r="C83" s="240" t="s">
        <v>864</v>
      </c>
    </row>
    <row r="84" spans="3:6" x14ac:dyDescent="0.2">
      <c r="C84" s="240" t="s">
        <v>865</v>
      </c>
    </row>
    <row r="85" spans="3:6" x14ac:dyDescent="0.2">
      <c r="C85" s="240" t="s">
        <v>866</v>
      </c>
    </row>
    <row r="86" spans="3:6" x14ac:dyDescent="0.2">
      <c r="C86" s="240" t="s">
        <v>867</v>
      </c>
    </row>
    <row r="87" spans="3:6" x14ac:dyDescent="0.2">
      <c r="C87" s="241">
        <v>741417</v>
      </c>
      <c r="D87" s="241" t="s">
        <v>586</v>
      </c>
      <c r="E87" s="193"/>
      <c r="F87" s="193"/>
    </row>
    <row r="88" spans="3:6" x14ac:dyDescent="0.2">
      <c r="C88" s="241">
        <v>741418</v>
      </c>
      <c r="D88" s="241" t="s">
        <v>587</v>
      </c>
      <c r="E88" s="193"/>
      <c r="F88" s="193"/>
    </row>
    <row r="89" spans="3:6" x14ac:dyDescent="0.2">
      <c r="C89" s="241">
        <v>741419</v>
      </c>
      <c r="D89" s="241" t="s">
        <v>588</v>
      </c>
      <c r="E89" s="193"/>
      <c r="F89" s="193"/>
    </row>
    <row r="90" spans="3:6" x14ac:dyDescent="0.2">
      <c r="C90" s="241">
        <v>741420</v>
      </c>
      <c r="D90" s="241" t="s">
        <v>589</v>
      </c>
      <c r="E90" s="193"/>
      <c r="F90" s="193"/>
    </row>
    <row r="91" spans="3:6" x14ac:dyDescent="0.2">
      <c r="C91" s="241">
        <v>741421</v>
      </c>
      <c r="D91" s="241" t="s">
        <v>590</v>
      </c>
      <c r="E91" s="193"/>
      <c r="F91" s="193"/>
    </row>
    <row r="92" spans="3:6" x14ac:dyDescent="0.2">
      <c r="C92" s="241">
        <v>741422</v>
      </c>
      <c r="D92" s="241" t="s">
        <v>591</v>
      </c>
      <c r="E92" s="193"/>
      <c r="F92" s="193"/>
    </row>
    <row r="93" spans="3:6" x14ac:dyDescent="0.2">
      <c r="C93" s="241">
        <v>741423</v>
      </c>
      <c r="D93" s="241" t="s">
        <v>592</v>
      </c>
      <c r="E93" s="193"/>
      <c r="F93" s="193"/>
    </row>
    <row r="94" spans="3:6" x14ac:dyDescent="0.2">
      <c r="C94" s="241">
        <v>741424</v>
      </c>
      <c r="D94" s="241" t="s">
        <v>593</v>
      </c>
      <c r="E94" s="193"/>
      <c r="F94" s="193"/>
    </row>
    <row r="95" spans="3:6" x14ac:dyDescent="0.2">
      <c r="C95" s="241">
        <v>741425</v>
      </c>
      <c r="D95" s="241" t="s">
        <v>594</v>
      </c>
      <c r="E95" s="193"/>
      <c r="F95" s="193"/>
    </row>
    <row r="96" spans="3:6" x14ac:dyDescent="0.2">
      <c r="C96" s="241">
        <v>741428</v>
      </c>
      <c r="D96" s="241" t="s">
        <v>595</v>
      </c>
      <c r="E96" s="193"/>
      <c r="F96" s="193"/>
    </row>
    <row r="97" spans="3:6" x14ac:dyDescent="0.2">
      <c r="C97" s="241">
        <v>741429</v>
      </c>
      <c r="D97" s="241" t="s">
        <v>596</v>
      </c>
      <c r="E97" s="193"/>
      <c r="F97" s="19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H178"/>
  <sheetViews>
    <sheetView topLeftCell="A113" zoomScale="75" zoomScaleNormal="75" workbookViewId="0">
      <selection activeCell="B3" sqref="B3"/>
    </sheetView>
  </sheetViews>
  <sheetFormatPr baseColWidth="10" defaultColWidth="11.42578125" defaultRowHeight="14.25" x14ac:dyDescent="0.2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 x14ac:dyDescent="0.2"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</row>
    <row r="2" spans="2:34" s="2" customFormat="1" x14ac:dyDescent="0.2"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</row>
    <row r="3" spans="2:34" s="2" customFormat="1" ht="15" x14ac:dyDescent="0.25">
      <c r="B3" s="242" t="s">
        <v>989</v>
      </c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</row>
    <row r="4" spans="2:34" s="2" customFormat="1" ht="15" x14ac:dyDescent="0.25">
      <c r="B4" s="111">
        <v>41121</v>
      </c>
      <c r="C4" s="243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</row>
    <row r="5" spans="2:34" s="2" customFormat="1" x14ac:dyDescent="0.2"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</row>
    <row r="6" spans="2:34" s="186" customFormat="1" ht="45" x14ac:dyDescent="0.2">
      <c r="B6" s="18" t="s">
        <v>3</v>
      </c>
      <c r="C6" s="212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40" t="s">
        <v>12</v>
      </c>
    </row>
    <row r="7" spans="2:34" x14ac:dyDescent="0.2">
      <c r="B7" s="116"/>
      <c r="C7" s="141"/>
      <c r="D7" s="141"/>
      <c r="E7" s="141"/>
      <c r="F7" s="141"/>
      <c r="G7" s="141"/>
      <c r="H7" s="141"/>
      <c r="I7" s="141"/>
      <c r="J7" s="141"/>
      <c r="K7" s="141"/>
    </row>
    <row r="8" spans="2:34" ht="15" x14ac:dyDescent="0.25">
      <c r="B8" s="234"/>
      <c r="C8" s="244" t="s">
        <v>841</v>
      </c>
      <c r="D8" s="245">
        <v>99969.844349999999</v>
      </c>
      <c r="E8" s="245">
        <v>99969.844349999999</v>
      </c>
      <c r="F8" s="245">
        <v>11126.026230000001</v>
      </c>
      <c r="G8" s="245">
        <v>465215.98583000002</v>
      </c>
      <c r="H8" s="245">
        <v>1182142.01566</v>
      </c>
      <c r="I8" s="245">
        <v>1658484.0277200001</v>
      </c>
      <c r="J8" s="245">
        <v>1758453.8720699998</v>
      </c>
      <c r="K8" s="245">
        <v>0</v>
      </c>
    </row>
    <row r="9" spans="2:34" x14ac:dyDescent="0.2">
      <c r="B9" s="246" t="s">
        <v>868</v>
      </c>
      <c r="C9" s="3" t="s">
        <v>869</v>
      </c>
      <c r="D9" s="161">
        <v>3048.5774000000001</v>
      </c>
      <c r="E9" s="161">
        <v>3048.5774000000001</v>
      </c>
      <c r="F9" s="161">
        <v>1462.7696599999999</v>
      </c>
      <c r="G9" s="161">
        <v>19749.552030000003</v>
      </c>
      <c r="H9" s="161">
        <v>32437.313820000003</v>
      </c>
      <c r="I9" s="161">
        <v>53649.63551</v>
      </c>
      <c r="J9" s="161">
        <v>56698.212909999995</v>
      </c>
      <c r="K9" s="161">
        <v>0</v>
      </c>
    </row>
    <row r="10" spans="2:34" x14ac:dyDescent="0.2">
      <c r="B10" s="246" t="s">
        <v>870</v>
      </c>
      <c r="C10" s="3" t="s">
        <v>871</v>
      </c>
      <c r="D10" s="161">
        <v>6154.9226199999994</v>
      </c>
      <c r="E10" s="161">
        <v>6154.9226199999994</v>
      </c>
      <c r="F10" s="161">
        <v>1620.8024499999999</v>
      </c>
      <c r="G10" s="161">
        <v>27519.19557</v>
      </c>
      <c r="H10" s="161">
        <v>57487.482429999996</v>
      </c>
      <c r="I10" s="161">
        <v>86627.480450000003</v>
      </c>
      <c r="J10" s="161">
        <v>92782.40307</v>
      </c>
      <c r="K10" s="161">
        <v>0</v>
      </c>
    </row>
    <row r="11" spans="2:34" x14ac:dyDescent="0.2">
      <c r="B11" s="246" t="s">
        <v>872</v>
      </c>
      <c r="C11" s="3" t="s">
        <v>873</v>
      </c>
      <c r="D11" s="161">
        <v>7907.1772000000001</v>
      </c>
      <c r="E11" s="161">
        <v>7907.1772000000001</v>
      </c>
      <c r="F11" s="161">
        <v>2462.5151500000002</v>
      </c>
      <c r="G11" s="161">
        <v>34726.37962</v>
      </c>
      <c r="H11" s="161">
        <v>73186.663170000014</v>
      </c>
      <c r="I11" s="161">
        <v>110375.55794</v>
      </c>
      <c r="J11" s="161">
        <v>118282.73513999999</v>
      </c>
      <c r="K11" s="161">
        <v>0</v>
      </c>
    </row>
    <row r="12" spans="2:34" x14ac:dyDescent="0.2">
      <c r="B12" s="246" t="s">
        <v>874</v>
      </c>
      <c r="C12" s="3" t="s">
        <v>875</v>
      </c>
      <c r="D12" s="161">
        <v>17050.634289999998</v>
      </c>
      <c r="E12" s="161">
        <v>17050.634289999998</v>
      </c>
      <c r="F12" s="161">
        <v>4340.3126099999999</v>
      </c>
      <c r="G12" s="161">
        <v>68582.577000000005</v>
      </c>
      <c r="H12" s="161">
        <v>129319.40342</v>
      </c>
      <c r="I12" s="161">
        <v>202242.29303000003</v>
      </c>
      <c r="J12" s="161">
        <v>219292.92732000002</v>
      </c>
      <c r="K12" s="161">
        <v>0</v>
      </c>
    </row>
    <row r="13" spans="2:34" x14ac:dyDescent="0.2">
      <c r="B13" s="246" t="s">
        <v>876</v>
      </c>
      <c r="C13" s="3" t="s">
        <v>877</v>
      </c>
      <c r="D13" s="161">
        <v>65808.53284</v>
      </c>
      <c r="E13" s="161">
        <v>65808.53284</v>
      </c>
      <c r="F13" s="161">
        <v>1239.62636</v>
      </c>
      <c r="G13" s="161">
        <v>314638.28161000001</v>
      </c>
      <c r="H13" s="161">
        <v>889711.15281999996</v>
      </c>
      <c r="I13" s="161">
        <v>1205589.06079</v>
      </c>
      <c r="J13" s="161">
        <v>1271397.5936299998</v>
      </c>
      <c r="K13" s="161">
        <v>0</v>
      </c>
    </row>
    <row r="14" spans="2:34" x14ac:dyDescent="0.2">
      <c r="B14" s="22"/>
      <c r="C14" s="23"/>
      <c r="D14" s="161"/>
      <c r="E14" s="161"/>
      <c r="F14" s="161"/>
      <c r="G14" s="161"/>
      <c r="H14" s="161"/>
      <c r="I14" s="161"/>
      <c r="J14" s="161"/>
      <c r="K14" s="161"/>
    </row>
    <row r="15" spans="2:34" ht="15" x14ac:dyDescent="0.25">
      <c r="B15" s="234"/>
      <c r="C15" s="244" t="s">
        <v>878</v>
      </c>
      <c r="D15" s="245">
        <v>14277.27153</v>
      </c>
      <c r="E15" s="245">
        <v>14277.27153</v>
      </c>
      <c r="F15" s="245">
        <v>8996.2755399999987</v>
      </c>
      <c r="G15" s="245">
        <v>57589.315650000004</v>
      </c>
      <c r="H15" s="245">
        <v>39411.449130000001</v>
      </c>
      <c r="I15" s="245">
        <v>105997.04032</v>
      </c>
      <c r="J15" s="245">
        <v>120274.31185</v>
      </c>
      <c r="K15" s="245">
        <v>0</v>
      </c>
    </row>
    <row r="16" spans="2:34" x14ac:dyDescent="0.2">
      <c r="B16" s="246" t="s">
        <v>879</v>
      </c>
      <c r="C16" s="3" t="s">
        <v>869</v>
      </c>
      <c r="D16" s="161">
        <v>4085.5636100000002</v>
      </c>
      <c r="E16" s="161">
        <v>4085.5636100000002</v>
      </c>
      <c r="F16" s="161">
        <v>1614.80313</v>
      </c>
      <c r="G16" s="161">
        <v>5316.8021699999999</v>
      </c>
      <c r="H16" s="161">
        <v>1212.6190799999999</v>
      </c>
      <c r="I16" s="161">
        <v>8144.2243800000006</v>
      </c>
      <c r="J16" s="161">
        <v>12229.787990000001</v>
      </c>
      <c r="K16" s="161">
        <v>0</v>
      </c>
    </row>
    <row r="17" spans="2:11" x14ac:dyDescent="0.2">
      <c r="B17" s="246" t="s">
        <v>880</v>
      </c>
      <c r="C17" s="3" t="s">
        <v>871</v>
      </c>
      <c r="D17" s="161">
        <v>4008.4371700000002</v>
      </c>
      <c r="E17" s="161">
        <v>4008.4371700000002</v>
      </c>
      <c r="F17" s="161">
        <v>1460.98416</v>
      </c>
      <c r="G17" s="161">
        <v>4048.4977199999998</v>
      </c>
      <c r="H17" s="161">
        <v>2249.3446399999998</v>
      </c>
      <c r="I17" s="161">
        <v>7758.8265199999996</v>
      </c>
      <c r="J17" s="161">
        <v>11767.26369</v>
      </c>
      <c r="K17" s="161">
        <v>0</v>
      </c>
    </row>
    <row r="18" spans="2:11" x14ac:dyDescent="0.2">
      <c r="B18" s="246" t="s">
        <v>881</v>
      </c>
      <c r="C18" s="3" t="s">
        <v>873</v>
      </c>
      <c r="D18" s="161">
        <v>3679.9614700000002</v>
      </c>
      <c r="E18" s="161">
        <v>3679.9614700000002</v>
      </c>
      <c r="F18" s="161">
        <v>1846.67931</v>
      </c>
      <c r="G18" s="161">
        <v>5221.5577899999998</v>
      </c>
      <c r="H18" s="161">
        <v>2586.0231100000001</v>
      </c>
      <c r="I18" s="161">
        <v>9654.2602100000004</v>
      </c>
      <c r="J18" s="161">
        <v>13334.221680000001</v>
      </c>
      <c r="K18" s="161">
        <v>0</v>
      </c>
    </row>
    <row r="19" spans="2:11" x14ac:dyDescent="0.2">
      <c r="B19" s="246" t="s">
        <v>882</v>
      </c>
      <c r="C19" s="3" t="s">
        <v>875</v>
      </c>
      <c r="D19" s="161">
        <v>2238.67679</v>
      </c>
      <c r="E19" s="161">
        <v>2238.67679</v>
      </c>
      <c r="F19" s="161">
        <v>3511.9493200000002</v>
      </c>
      <c r="G19" s="161">
        <v>10605.613799999999</v>
      </c>
      <c r="H19" s="161">
        <v>4651.3620899999996</v>
      </c>
      <c r="I19" s="161">
        <v>18768.925209999998</v>
      </c>
      <c r="J19" s="161">
        <v>21007.601999999999</v>
      </c>
      <c r="K19" s="161">
        <v>0</v>
      </c>
    </row>
    <row r="20" spans="2:11" x14ac:dyDescent="0.2">
      <c r="B20" s="246" t="s">
        <v>883</v>
      </c>
      <c r="C20" s="3" t="s">
        <v>877</v>
      </c>
      <c r="D20" s="161">
        <v>264.63249000000002</v>
      </c>
      <c r="E20" s="161">
        <v>264.63249000000002</v>
      </c>
      <c r="F20" s="161">
        <v>561.85961999999995</v>
      </c>
      <c r="G20" s="161">
        <v>32396.84417</v>
      </c>
      <c r="H20" s="161">
        <v>28712.100210000001</v>
      </c>
      <c r="I20" s="161">
        <v>61670.803999999996</v>
      </c>
      <c r="J20" s="161">
        <v>61935.43649</v>
      </c>
      <c r="K20" s="161">
        <v>0</v>
      </c>
    </row>
    <row r="21" spans="2:11" x14ac:dyDescent="0.2">
      <c r="B21" s="22"/>
      <c r="C21" s="23"/>
      <c r="D21" s="161"/>
      <c r="E21" s="161"/>
      <c r="F21" s="161"/>
      <c r="G21" s="161"/>
      <c r="H21" s="161"/>
      <c r="I21" s="161"/>
      <c r="J21" s="161"/>
      <c r="K21" s="161"/>
    </row>
    <row r="22" spans="2:11" ht="15" x14ac:dyDescent="0.25">
      <c r="B22" s="234"/>
      <c r="C22" s="244" t="s">
        <v>884</v>
      </c>
      <c r="D22" s="245">
        <v>13367.109569999999</v>
      </c>
      <c r="E22" s="245">
        <v>13367.109569999999</v>
      </c>
      <c r="F22" s="245">
        <v>13582.97962</v>
      </c>
      <c r="G22" s="245">
        <v>46888.582289999998</v>
      </c>
      <c r="H22" s="245">
        <v>37850.746450000006</v>
      </c>
      <c r="I22" s="245">
        <v>98322.308359999995</v>
      </c>
      <c r="J22" s="245">
        <v>111689.41793</v>
      </c>
      <c r="K22" s="245">
        <v>0</v>
      </c>
    </row>
    <row r="23" spans="2:11" x14ac:dyDescent="0.2">
      <c r="B23" s="246" t="s">
        <v>885</v>
      </c>
      <c r="C23" s="3" t="s">
        <v>869</v>
      </c>
      <c r="D23" s="161">
        <v>0</v>
      </c>
      <c r="E23" s="161">
        <v>0</v>
      </c>
      <c r="F23" s="161">
        <v>0</v>
      </c>
      <c r="G23" s="161">
        <v>0</v>
      </c>
      <c r="H23" s="161">
        <v>2695.5469899999998</v>
      </c>
      <c r="I23" s="161">
        <v>2695.5469899999998</v>
      </c>
      <c r="J23" s="161">
        <v>2695.5469899999998</v>
      </c>
      <c r="K23" s="161">
        <v>0</v>
      </c>
    </row>
    <row r="24" spans="2:11" x14ac:dyDescent="0.2">
      <c r="B24" s="246" t="s">
        <v>886</v>
      </c>
      <c r="C24" s="3" t="s">
        <v>871</v>
      </c>
      <c r="D24" s="161">
        <v>2346.4819899999998</v>
      </c>
      <c r="E24" s="161">
        <v>2346.4819899999998</v>
      </c>
      <c r="F24" s="161">
        <v>1693.2306100000001</v>
      </c>
      <c r="G24" s="161">
        <v>4870.5368799999997</v>
      </c>
      <c r="H24" s="161">
        <v>5000.3017499999996</v>
      </c>
      <c r="I24" s="161">
        <v>11564.069240000001</v>
      </c>
      <c r="J24" s="161">
        <v>13910.551230000001</v>
      </c>
      <c r="K24" s="161">
        <v>0</v>
      </c>
    </row>
    <row r="25" spans="2:11" x14ac:dyDescent="0.2">
      <c r="B25" s="246" t="s">
        <v>887</v>
      </c>
      <c r="C25" s="3" t="s">
        <v>873</v>
      </c>
      <c r="D25" s="161">
        <v>2616.0447999999997</v>
      </c>
      <c r="E25" s="161">
        <v>2616.0447999999997</v>
      </c>
      <c r="F25" s="161">
        <v>2523.82528</v>
      </c>
      <c r="G25" s="161">
        <v>7561.0663199999999</v>
      </c>
      <c r="H25" s="161">
        <v>7639.1922000000004</v>
      </c>
      <c r="I25" s="161">
        <v>17724.083799999997</v>
      </c>
      <c r="J25" s="161">
        <v>20340.1286</v>
      </c>
      <c r="K25" s="161">
        <v>0</v>
      </c>
    </row>
    <row r="26" spans="2:11" x14ac:dyDescent="0.2">
      <c r="B26" s="246" t="s">
        <v>888</v>
      </c>
      <c r="C26" s="3" t="s">
        <v>875</v>
      </c>
      <c r="D26" s="161">
        <v>5220.27783</v>
      </c>
      <c r="E26" s="161">
        <v>5220.27783</v>
      </c>
      <c r="F26" s="161">
        <v>8948.8828400000002</v>
      </c>
      <c r="G26" s="161">
        <v>11778.45127</v>
      </c>
      <c r="H26" s="161">
        <v>3237.0192200000001</v>
      </c>
      <c r="I26" s="161">
        <v>23964.353329999998</v>
      </c>
      <c r="J26" s="161">
        <v>29184.631159999997</v>
      </c>
      <c r="K26" s="161">
        <v>0</v>
      </c>
    </row>
    <row r="27" spans="2:11" x14ac:dyDescent="0.2">
      <c r="B27" s="246" t="s">
        <v>889</v>
      </c>
      <c r="C27" s="3" t="s">
        <v>877</v>
      </c>
      <c r="D27" s="161">
        <v>3184.3049500000002</v>
      </c>
      <c r="E27" s="161">
        <v>3184.3049500000002</v>
      </c>
      <c r="F27" s="161">
        <v>417.04088999999999</v>
      </c>
      <c r="G27" s="161">
        <v>22678.527819999999</v>
      </c>
      <c r="H27" s="161">
        <v>19278.686290000001</v>
      </c>
      <c r="I27" s="161">
        <v>42374.254999999997</v>
      </c>
      <c r="J27" s="161">
        <v>45558.559949999995</v>
      </c>
      <c r="K27" s="161">
        <v>0</v>
      </c>
    </row>
    <row r="28" spans="2:11" x14ac:dyDescent="0.2">
      <c r="B28" s="22"/>
      <c r="C28" s="23"/>
      <c r="D28" s="161"/>
      <c r="E28" s="161"/>
      <c r="F28" s="161"/>
      <c r="G28" s="161"/>
      <c r="H28" s="161"/>
      <c r="I28" s="161"/>
      <c r="J28" s="161"/>
      <c r="K28" s="161"/>
    </row>
    <row r="29" spans="2:11" ht="15" x14ac:dyDescent="0.25">
      <c r="B29" s="234"/>
      <c r="C29" s="244" t="s">
        <v>890</v>
      </c>
      <c r="D29" s="245">
        <v>0</v>
      </c>
      <c r="E29" s="245">
        <v>0</v>
      </c>
      <c r="F29" s="245">
        <v>0</v>
      </c>
      <c r="G29" s="245">
        <v>12655.20768</v>
      </c>
      <c r="H29" s="245">
        <v>0</v>
      </c>
      <c r="I29" s="245">
        <v>12655.20768</v>
      </c>
      <c r="J29" s="245">
        <v>12655.20768</v>
      </c>
      <c r="K29" s="245">
        <v>0</v>
      </c>
    </row>
    <row r="30" spans="2:11" x14ac:dyDescent="0.2">
      <c r="B30" s="246" t="s">
        <v>891</v>
      </c>
      <c r="C30" s="3" t="s">
        <v>869</v>
      </c>
      <c r="D30" s="161">
        <v>0</v>
      </c>
      <c r="E30" s="161">
        <v>0</v>
      </c>
      <c r="F30" s="161">
        <v>0</v>
      </c>
      <c r="G30" s="161">
        <v>936.19105999999999</v>
      </c>
      <c r="H30" s="161">
        <v>0</v>
      </c>
      <c r="I30" s="161">
        <v>936.19105999999999</v>
      </c>
      <c r="J30" s="161">
        <v>936.19105999999999</v>
      </c>
      <c r="K30" s="161">
        <v>0</v>
      </c>
    </row>
    <row r="31" spans="2:11" x14ac:dyDescent="0.2">
      <c r="B31" s="246" t="s">
        <v>892</v>
      </c>
      <c r="C31" s="3" t="s">
        <v>871</v>
      </c>
      <c r="D31" s="161">
        <v>0</v>
      </c>
      <c r="E31" s="161">
        <v>0</v>
      </c>
      <c r="F31" s="161">
        <v>0</v>
      </c>
      <c r="G31" s="161">
        <v>1773.15444</v>
      </c>
      <c r="H31" s="161">
        <v>0</v>
      </c>
      <c r="I31" s="161">
        <v>1773.15444</v>
      </c>
      <c r="J31" s="161">
        <v>1773.15444</v>
      </c>
      <c r="K31" s="161">
        <v>0</v>
      </c>
    </row>
    <row r="32" spans="2:11" x14ac:dyDescent="0.2">
      <c r="B32" s="246" t="s">
        <v>893</v>
      </c>
      <c r="C32" s="3" t="s">
        <v>873</v>
      </c>
      <c r="D32" s="161">
        <v>0</v>
      </c>
      <c r="E32" s="161">
        <v>0</v>
      </c>
      <c r="F32" s="161">
        <v>0</v>
      </c>
      <c r="G32" s="161">
        <v>2423.4642600000002</v>
      </c>
      <c r="H32" s="161">
        <v>0</v>
      </c>
      <c r="I32" s="161">
        <v>2423.4642600000002</v>
      </c>
      <c r="J32" s="161">
        <v>2423.4642600000002</v>
      </c>
      <c r="K32" s="161">
        <v>0</v>
      </c>
    </row>
    <row r="33" spans="2:11" x14ac:dyDescent="0.2">
      <c r="B33" s="246" t="s">
        <v>894</v>
      </c>
      <c r="C33" s="3" t="s">
        <v>875</v>
      </c>
      <c r="D33" s="161">
        <v>0</v>
      </c>
      <c r="E33" s="161">
        <v>0</v>
      </c>
      <c r="F33" s="161">
        <v>0</v>
      </c>
      <c r="G33" s="161">
        <v>3859.55458</v>
      </c>
      <c r="H33" s="161">
        <v>0</v>
      </c>
      <c r="I33" s="161">
        <v>3859.55458</v>
      </c>
      <c r="J33" s="161">
        <v>3859.55458</v>
      </c>
      <c r="K33" s="161">
        <v>0</v>
      </c>
    </row>
    <row r="34" spans="2:11" x14ac:dyDescent="0.2">
      <c r="B34" s="246" t="s">
        <v>895</v>
      </c>
      <c r="C34" s="3" t="s">
        <v>877</v>
      </c>
      <c r="D34" s="161">
        <v>0</v>
      </c>
      <c r="E34" s="161">
        <v>0</v>
      </c>
      <c r="F34" s="161">
        <v>0</v>
      </c>
      <c r="G34" s="161">
        <v>3662.8433399999999</v>
      </c>
      <c r="H34" s="161">
        <v>0</v>
      </c>
      <c r="I34" s="161">
        <v>3662.8433399999999</v>
      </c>
      <c r="J34" s="161">
        <v>3662.8433399999999</v>
      </c>
      <c r="K34" s="161">
        <v>0</v>
      </c>
    </row>
    <row r="35" spans="2:11" x14ac:dyDescent="0.2">
      <c r="B35" s="22"/>
      <c r="C35" s="23"/>
      <c r="D35" s="161"/>
      <c r="E35" s="161"/>
      <c r="F35" s="161"/>
      <c r="G35" s="161"/>
      <c r="H35" s="161"/>
      <c r="I35" s="161"/>
      <c r="J35" s="161"/>
      <c r="K35" s="161"/>
    </row>
    <row r="36" spans="2:11" ht="15" x14ac:dyDescent="0.25">
      <c r="B36" s="234"/>
      <c r="C36" s="244" t="s">
        <v>896</v>
      </c>
      <c r="D36" s="245">
        <v>0</v>
      </c>
      <c r="E36" s="245">
        <v>0</v>
      </c>
      <c r="F36" s="245">
        <v>0</v>
      </c>
      <c r="G36" s="245">
        <v>1793.90589</v>
      </c>
      <c r="H36" s="245">
        <v>0</v>
      </c>
      <c r="I36" s="245">
        <v>1793.90589</v>
      </c>
      <c r="J36" s="245">
        <v>1793.90589</v>
      </c>
      <c r="K36" s="245">
        <v>0</v>
      </c>
    </row>
    <row r="37" spans="2:11" x14ac:dyDescent="0.2">
      <c r="B37" s="246" t="s">
        <v>897</v>
      </c>
      <c r="C37" s="3" t="s">
        <v>869</v>
      </c>
      <c r="D37" s="161">
        <v>0</v>
      </c>
      <c r="E37" s="161">
        <v>0</v>
      </c>
      <c r="F37" s="161">
        <v>0</v>
      </c>
      <c r="G37" s="161">
        <v>191.76486</v>
      </c>
      <c r="H37" s="161">
        <v>0</v>
      </c>
      <c r="I37" s="161">
        <v>191.76486</v>
      </c>
      <c r="J37" s="161">
        <v>191.76486</v>
      </c>
      <c r="K37" s="161">
        <v>0</v>
      </c>
    </row>
    <row r="38" spans="2:11" x14ac:dyDescent="0.2">
      <c r="B38" s="246" t="s">
        <v>898</v>
      </c>
      <c r="C38" s="3" t="s">
        <v>871</v>
      </c>
      <c r="D38" s="161">
        <v>0</v>
      </c>
      <c r="E38" s="161">
        <v>0</v>
      </c>
      <c r="F38" s="161">
        <v>0</v>
      </c>
      <c r="G38" s="161">
        <v>295.55450999999999</v>
      </c>
      <c r="H38" s="161">
        <v>0</v>
      </c>
      <c r="I38" s="161">
        <v>295.55450999999999</v>
      </c>
      <c r="J38" s="161">
        <v>295.55450999999999</v>
      </c>
      <c r="K38" s="161">
        <v>0</v>
      </c>
    </row>
    <row r="39" spans="2:11" x14ac:dyDescent="0.2">
      <c r="B39" s="246" t="s">
        <v>899</v>
      </c>
      <c r="C39" s="3" t="s">
        <v>873</v>
      </c>
      <c r="D39" s="161">
        <v>0</v>
      </c>
      <c r="E39" s="161">
        <v>0</v>
      </c>
      <c r="F39" s="161">
        <v>0</v>
      </c>
      <c r="G39" s="161">
        <v>378.63224000000002</v>
      </c>
      <c r="H39" s="161">
        <v>0</v>
      </c>
      <c r="I39" s="161">
        <v>378.63224000000002</v>
      </c>
      <c r="J39" s="161">
        <v>378.63224000000002</v>
      </c>
      <c r="K39" s="161">
        <v>0</v>
      </c>
    </row>
    <row r="40" spans="2:11" x14ac:dyDescent="0.2">
      <c r="B40" s="246" t="s">
        <v>900</v>
      </c>
      <c r="C40" s="3" t="s">
        <v>875</v>
      </c>
      <c r="D40" s="161">
        <v>0</v>
      </c>
      <c r="E40" s="161">
        <v>0</v>
      </c>
      <c r="F40" s="161">
        <v>0</v>
      </c>
      <c r="G40" s="161">
        <v>551.55877999999996</v>
      </c>
      <c r="H40" s="161">
        <v>0</v>
      </c>
      <c r="I40" s="161">
        <v>551.55877999999996</v>
      </c>
      <c r="J40" s="161">
        <v>551.55877999999996</v>
      </c>
      <c r="K40" s="161">
        <v>0</v>
      </c>
    </row>
    <row r="41" spans="2:11" x14ac:dyDescent="0.2">
      <c r="B41" s="246" t="s">
        <v>901</v>
      </c>
      <c r="C41" s="3" t="s">
        <v>877</v>
      </c>
      <c r="D41" s="161">
        <v>0</v>
      </c>
      <c r="E41" s="161">
        <v>0</v>
      </c>
      <c r="F41" s="161">
        <v>0</v>
      </c>
      <c r="G41" s="161">
        <v>376.39549999999997</v>
      </c>
      <c r="H41" s="161">
        <v>0</v>
      </c>
      <c r="I41" s="161">
        <v>376.39549999999997</v>
      </c>
      <c r="J41" s="161">
        <v>376.39549999999997</v>
      </c>
      <c r="K41" s="161">
        <v>0</v>
      </c>
    </row>
    <row r="42" spans="2:11" x14ac:dyDescent="0.2">
      <c r="B42" s="22"/>
      <c r="C42" s="23"/>
      <c r="D42" s="161"/>
      <c r="E42" s="161"/>
      <c r="F42" s="161"/>
      <c r="G42" s="161"/>
      <c r="H42" s="161"/>
      <c r="I42" s="161"/>
      <c r="J42" s="161"/>
      <c r="K42" s="161"/>
    </row>
    <row r="43" spans="2:11" ht="15" x14ac:dyDescent="0.25">
      <c r="B43" s="234"/>
      <c r="C43" s="244" t="s">
        <v>902</v>
      </c>
      <c r="D43" s="245">
        <v>0</v>
      </c>
      <c r="E43" s="245">
        <v>0</v>
      </c>
      <c r="F43" s="245">
        <v>0</v>
      </c>
      <c r="G43" s="245">
        <v>1247.76863</v>
      </c>
      <c r="H43" s="245">
        <v>0</v>
      </c>
      <c r="I43" s="245">
        <v>1247.76863</v>
      </c>
      <c r="J43" s="245">
        <v>1247.76863</v>
      </c>
      <c r="K43" s="245">
        <v>0</v>
      </c>
    </row>
    <row r="44" spans="2:11" x14ac:dyDescent="0.2">
      <c r="B44" s="246" t="s">
        <v>903</v>
      </c>
      <c r="C44" s="3" t="s">
        <v>869</v>
      </c>
      <c r="D44" s="161">
        <v>0</v>
      </c>
      <c r="E44" s="161">
        <v>0</v>
      </c>
      <c r="F44" s="161">
        <v>0</v>
      </c>
      <c r="G44" s="161">
        <v>119.38409</v>
      </c>
      <c r="H44" s="161">
        <v>0</v>
      </c>
      <c r="I44" s="161">
        <v>119.38409</v>
      </c>
      <c r="J44" s="161">
        <v>119.38409</v>
      </c>
      <c r="K44" s="161">
        <v>0</v>
      </c>
    </row>
    <row r="45" spans="2:11" x14ac:dyDescent="0.2">
      <c r="B45" s="246" t="s">
        <v>904</v>
      </c>
      <c r="C45" s="3" t="s">
        <v>871</v>
      </c>
      <c r="D45" s="161">
        <v>0</v>
      </c>
      <c r="E45" s="161">
        <v>0</v>
      </c>
      <c r="F45" s="161">
        <v>0</v>
      </c>
      <c r="G45" s="161">
        <v>256.92272000000003</v>
      </c>
      <c r="H45" s="161">
        <v>0</v>
      </c>
      <c r="I45" s="161">
        <v>256.92272000000003</v>
      </c>
      <c r="J45" s="161">
        <v>256.92272000000003</v>
      </c>
      <c r="K45" s="161">
        <v>0</v>
      </c>
    </row>
    <row r="46" spans="2:11" x14ac:dyDescent="0.2">
      <c r="B46" s="246" t="s">
        <v>905</v>
      </c>
      <c r="C46" s="3" t="s">
        <v>873</v>
      </c>
      <c r="D46" s="161">
        <v>0</v>
      </c>
      <c r="E46" s="161">
        <v>0</v>
      </c>
      <c r="F46" s="161">
        <v>0</v>
      </c>
      <c r="G46" s="161">
        <v>209.38252</v>
      </c>
      <c r="H46" s="161">
        <v>0</v>
      </c>
      <c r="I46" s="161">
        <v>209.38252</v>
      </c>
      <c r="J46" s="161">
        <v>209.38252</v>
      </c>
      <c r="K46" s="161">
        <v>0</v>
      </c>
    </row>
    <row r="47" spans="2:11" x14ac:dyDescent="0.2">
      <c r="B47" s="246" t="s">
        <v>906</v>
      </c>
      <c r="C47" s="3" t="s">
        <v>875</v>
      </c>
      <c r="D47" s="161">
        <v>0</v>
      </c>
      <c r="E47" s="161">
        <v>0</v>
      </c>
      <c r="F47" s="161">
        <v>0</v>
      </c>
      <c r="G47" s="161">
        <v>175.47481999999999</v>
      </c>
      <c r="H47" s="161">
        <v>0</v>
      </c>
      <c r="I47" s="161">
        <v>175.47481999999999</v>
      </c>
      <c r="J47" s="161">
        <v>175.47481999999999</v>
      </c>
      <c r="K47" s="161">
        <v>0</v>
      </c>
    </row>
    <row r="48" spans="2:11" x14ac:dyDescent="0.2">
      <c r="B48" s="246" t="s">
        <v>907</v>
      </c>
      <c r="C48" s="3" t="s">
        <v>877</v>
      </c>
      <c r="D48" s="161">
        <v>0</v>
      </c>
      <c r="E48" s="161">
        <v>0</v>
      </c>
      <c r="F48" s="161">
        <v>0</v>
      </c>
      <c r="G48" s="161">
        <v>486.60448000000002</v>
      </c>
      <c r="H48" s="161">
        <v>0</v>
      </c>
      <c r="I48" s="161">
        <v>486.60448000000002</v>
      </c>
      <c r="J48" s="161">
        <v>486.60448000000002</v>
      </c>
      <c r="K48" s="161">
        <v>0</v>
      </c>
    </row>
    <row r="49" spans="2:11" x14ac:dyDescent="0.2">
      <c r="B49" s="22"/>
      <c r="C49" s="23"/>
      <c r="D49" s="161"/>
      <c r="E49" s="161"/>
      <c r="F49" s="161"/>
      <c r="G49" s="161"/>
      <c r="H49" s="161"/>
      <c r="I49" s="161"/>
      <c r="J49" s="161"/>
      <c r="K49" s="161"/>
    </row>
    <row r="50" spans="2:11" ht="15" x14ac:dyDescent="0.25">
      <c r="B50" s="234"/>
      <c r="C50" s="244" t="s">
        <v>908</v>
      </c>
      <c r="D50" s="245">
        <v>12527.340699999999</v>
      </c>
      <c r="E50" s="245">
        <v>12527.340699999999</v>
      </c>
      <c r="F50" s="245">
        <v>0</v>
      </c>
      <c r="G50" s="245">
        <v>0</v>
      </c>
      <c r="H50" s="245">
        <v>217.97057000000001</v>
      </c>
      <c r="I50" s="245">
        <v>217.97057000000001</v>
      </c>
      <c r="J50" s="245">
        <v>12745.311269999998</v>
      </c>
      <c r="K50" s="245">
        <v>0</v>
      </c>
    </row>
    <row r="51" spans="2:11" x14ac:dyDescent="0.2">
      <c r="B51" s="246" t="s">
        <v>909</v>
      </c>
      <c r="C51" s="3" t="s">
        <v>869</v>
      </c>
      <c r="D51" s="161">
        <v>306.92757</v>
      </c>
      <c r="E51" s="161">
        <v>306.92757</v>
      </c>
      <c r="F51" s="161">
        <v>0</v>
      </c>
      <c r="G51" s="161">
        <v>0</v>
      </c>
      <c r="H51" s="161">
        <v>6.4066900000000002</v>
      </c>
      <c r="I51" s="161">
        <v>6.4066900000000002</v>
      </c>
      <c r="J51" s="161">
        <v>313.33425999999997</v>
      </c>
      <c r="K51" s="161">
        <v>0</v>
      </c>
    </row>
    <row r="52" spans="2:11" x14ac:dyDescent="0.2">
      <c r="B52" s="246" t="s">
        <v>910</v>
      </c>
      <c r="C52" s="3" t="s">
        <v>871</v>
      </c>
      <c r="D52" s="161">
        <v>420.86516</v>
      </c>
      <c r="E52" s="161">
        <v>420.86516</v>
      </c>
      <c r="F52" s="161">
        <v>0</v>
      </c>
      <c r="G52" s="161">
        <v>0</v>
      </c>
      <c r="H52" s="161">
        <v>12.611700000000001</v>
      </c>
      <c r="I52" s="161">
        <v>12.611700000000001</v>
      </c>
      <c r="J52" s="161">
        <v>433.47685999999999</v>
      </c>
      <c r="K52" s="161">
        <v>0</v>
      </c>
    </row>
    <row r="53" spans="2:11" x14ac:dyDescent="0.2">
      <c r="B53" s="246" t="s">
        <v>911</v>
      </c>
      <c r="C53" s="3" t="s">
        <v>873</v>
      </c>
      <c r="D53" s="161">
        <v>632.96328000000005</v>
      </c>
      <c r="E53" s="161">
        <v>632.96328000000005</v>
      </c>
      <c r="F53" s="161">
        <v>0</v>
      </c>
      <c r="G53" s="161">
        <v>0</v>
      </c>
      <c r="H53" s="161">
        <v>15.866669999999999</v>
      </c>
      <c r="I53" s="161">
        <v>15.866669999999999</v>
      </c>
      <c r="J53" s="161">
        <v>648.82995000000005</v>
      </c>
      <c r="K53" s="161">
        <v>0</v>
      </c>
    </row>
    <row r="54" spans="2:11" x14ac:dyDescent="0.2">
      <c r="B54" s="246" t="s">
        <v>912</v>
      </c>
      <c r="C54" s="3" t="s">
        <v>875</v>
      </c>
      <c r="D54" s="161">
        <v>1281.1222399999999</v>
      </c>
      <c r="E54" s="161">
        <v>1281.1222399999999</v>
      </c>
      <c r="F54" s="161">
        <v>0</v>
      </c>
      <c r="G54" s="161">
        <v>0</v>
      </c>
      <c r="H54" s="161">
        <v>36.763060000000003</v>
      </c>
      <c r="I54" s="161">
        <v>36.763060000000003</v>
      </c>
      <c r="J54" s="161">
        <v>1317.8852999999999</v>
      </c>
      <c r="K54" s="161">
        <v>0</v>
      </c>
    </row>
    <row r="55" spans="2:11" x14ac:dyDescent="0.2">
      <c r="B55" s="246" t="s">
        <v>913</v>
      </c>
      <c r="C55" s="3" t="s">
        <v>877</v>
      </c>
      <c r="D55" s="161">
        <v>9885.4624499999991</v>
      </c>
      <c r="E55" s="161">
        <v>9885.4624499999991</v>
      </c>
      <c r="F55" s="161">
        <v>0</v>
      </c>
      <c r="G55" s="161">
        <v>0</v>
      </c>
      <c r="H55" s="161">
        <v>146.32245</v>
      </c>
      <c r="I55" s="161">
        <v>146.32245</v>
      </c>
      <c r="J55" s="161">
        <v>10031.784899999999</v>
      </c>
      <c r="K55" s="161">
        <v>0</v>
      </c>
    </row>
    <row r="56" spans="2:11" x14ac:dyDescent="0.2">
      <c r="B56" s="22"/>
      <c r="C56" s="23"/>
      <c r="D56" s="161"/>
      <c r="E56" s="161"/>
      <c r="F56" s="161"/>
      <c r="G56" s="161"/>
      <c r="H56" s="161"/>
      <c r="I56" s="161"/>
      <c r="J56" s="161"/>
      <c r="K56" s="161"/>
    </row>
    <row r="57" spans="2:11" ht="15" x14ac:dyDescent="0.25">
      <c r="B57" s="234"/>
      <c r="C57" s="244" t="s">
        <v>914</v>
      </c>
      <c r="D57" s="245">
        <v>681.13597000000004</v>
      </c>
      <c r="E57" s="245">
        <v>681.13597000000004</v>
      </c>
      <c r="F57" s="245">
        <v>0</v>
      </c>
      <c r="G57" s="245">
        <v>0</v>
      </c>
      <c r="H57" s="245">
        <v>33.781170000000003</v>
      </c>
      <c r="I57" s="245">
        <v>33.781170000000003</v>
      </c>
      <c r="J57" s="245">
        <v>714.91714000000002</v>
      </c>
      <c r="K57" s="245">
        <v>0</v>
      </c>
    </row>
    <row r="58" spans="2:11" x14ac:dyDescent="0.2">
      <c r="B58" s="246" t="s">
        <v>915</v>
      </c>
      <c r="C58" s="3" t="s">
        <v>869</v>
      </c>
      <c r="D58" s="161">
        <v>30.32414</v>
      </c>
      <c r="E58" s="161">
        <v>30.32414</v>
      </c>
      <c r="F58" s="161">
        <v>0</v>
      </c>
      <c r="G58" s="161">
        <v>0</v>
      </c>
      <c r="H58" s="161">
        <v>2.78607</v>
      </c>
      <c r="I58" s="161">
        <v>2.78607</v>
      </c>
      <c r="J58" s="161">
        <v>33.110210000000002</v>
      </c>
      <c r="K58" s="161">
        <v>0</v>
      </c>
    </row>
    <row r="59" spans="2:11" x14ac:dyDescent="0.2">
      <c r="B59" s="246" t="s">
        <v>916</v>
      </c>
      <c r="C59" s="3" t="s">
        <v>871</v>
      </c>
      <c r="D59" s="161">
        <v>22.489129999999999</v>
      </c>
      <c r="E59" s="161">
        <v>22.489129999999999</v>
      </c>
      <c r="F59" s="161">
        <v>0</v>
      </c>
      <c r="G59" s="161">
        <v>0</v>
      </c>
      <c r="H59" s="161">
        <v>2.83371</v>
      </c>
      <c r="I59" s="161">
        <v>2.83371</v>
      </c>
      <c r="J59" s="161">
        <v>25.322839999999999</v>
      </c>
      <c r="K59" s="161">
        <v>0</v>
      </c>
    </row>
    <row r="60" spans="2:11" x14ac:dyDescent="0.2">
      <c r="B60" s="247" t="s">
        <v>917</v>
      </c>
      <c r="C60" s="3" t="s">
        <v>873</v>
      </c>
      <c r="D60" s="161">
        <v>34.831769999999999</v>
      </c>
      <c r="E60" s="161">
        <v>34.831769999999999</v>
      </c>
      <c r="F60" s="161">
        <v>0</v>
      </c>
      <c r="G60" s="161">
        <v>0</v>
      </c>
      <c r="H60" s="161">
        <v>4.3416899999999998</v>
      </c>
      <c r="I60" s="161">
        <v>4.3416899999999998</v>
      </c>
      <c r="J60" s="161">
        <v>39.173460000000006</v>
      </c>
      <c r="K60" s="161">
        <v>0</v>
      </c>
    </row>
    <row r="61" spans="2:11" x14ac:dyDescent="0.2">
      <c r="B61" s="247" t="s">
        <v>918</v>
      </c>
      <c r="C61" s="3" t="s">
        <v>875</v>
      </c>
      <c r="D61" s="161">
        <v>71.883359999999996</v>
      </c>
      <c r="E61" s="161">
        <v>71.883359999999996</v>
      </c>
      <c r="F61" s="161">
        <v>0</v>
      </c>
      <c r="G61" s="161">
        <v>0</v>
      </c>
      <c r="H61" s="161">
        <v>7.4657</v>
      </c>
      <c r="I61" s="161">
        <v>7.4657</v>
      </c>
      <c r="J61" s="161">
        <v>79.349060000000009</v>
      </c>
      <c r="K61" s="161">
        <v>0</v>
      </c>
    </row>
    <row r="62" spans="2:11" x14ac:dyDescent="0.2">
      <c r="B62" s="247" t="s">
        <v>919</v>
      </c>
      <c r="C62" s="3" t="s">
        <v>877</v>
      </c>
      <c r="D62" s="161">
        <v>521.60757000000001</v>
      </c>
      <c r="E62" s="161">
        <v>521.60757000000001</v>
      </c>
      <c r="F62" s="161">
        <v>0</v>
      </c>
      <c r="G62" s="161">
        <v>0</v>
      </c>
      <c r="H62" s="161">
        <v>16.353999999999999</v>
      </c>
      <c r="I62" s="161">
        <v>16.353999999999999</v>
      </c>
      <c r="J62" s="161">
        <v>537.96156999999994</v>
      </c>
      <c r="K62" s="161">
        <v>0</v>
      </c>
    </row>
    <row r="63" spans="2:11" x14ac:dyDescent="0.2">
      <c r="B63" s="22"/>
      <c r="C63" s="23"/>
      <c r="D63" s="161"/>
      <c r="E63" s="161"/>
      <c r="F63" s="161"/>
      <c r="G63" s="161"/>
      <c r="H63" s="161"/>
      <c r="I63" s="161"/>
      <c r="J63" s="161"/>
      <c r="K63" s="161"/>
    </row>
    <row r="64" spans="2:11" ht="15" x14ac:dyDescent="0.25">
      <c r="B64" s="234"/>
      <c r="C64" s="244" t="s">
        <v>920</v>
      </c>
      <c r="D64" s="245">
        <v>54.81935</v>
      </c>
      <c r="E64" s="245">
        <v>54.81935</v>
      </c>
      <c r="F64" s="245">
        <v>0</v>
      </c>
      <c r="G64" s="245">
        <v>0</v>
      </c>
      <c r="H64" s="245">
        <v>2.2625799999999998</v>
      </c>
      <c r="I64" s="245">
        <v>2.2625799999999998</v>
      </c>
      <c r="J64" s="245">
        <v>57.08193</v>
      </c>
      <c r="K64" s="245">
        <v>0</v>
      </c>
    </row>
    <row r="65" spans="2:11" x14ac:dyDescent="0.2">
      <c r="B65" s="247" t="s">
        <v>921</v>
      </c>
      <c r="C65" s="3" t="s">
        <v>869</v>
      </c>
      <c r="D65" s="161">
        <v>0</v>
      </c>
      <c r="E65" s="161">
        <v>0</v>
      </c>
      <c r="F65" s="161">
        <v>0</v>
      </c>
      <c r="G65" s="161">
        <v>0</v>
      </c>
      <c r="H65" s="161">
        <v>0</v>
      </c>
      <c r="I65" s="161">
        <v>0</v>
      </c>
      <c r="J65" s="161">
        <v>0</v>
      </c>
      <c r="K65" s="161">
        <v>0</v>
      </c>
    </row>
    <row r="66" spans="2:11" x14ac:dyDescent="0.2">
      <c r="B66" s="247" t="s">
        <v>922</v>
      </c>
      <c r="C66" s="3" t="s">
        <v>871</v>
      </c>
      <c r="D66" s="161">
        <v>10.86429</v>
      </c>
      <c r="E66" s="161">
        <v>10.86429</v>
      </c>
      <c r="F66" s="161">
        <v>0</v>
      </c>
      <c r="G66" s="161">
        <v>0</v>
      </c>
      <c r="H66" s="161">
        <v>1.66035</v>
      </c>
      <c r="I66" s="161">
        <v>1.66035</v>
      </c>
      <c r="J66" s="161">
        <v>12.52464</v>
      </c>
      <c r="K66" s="161">
        <v>0</v>
      </c>
    </row>
    <row r="67" spans="2:11" x14ac:dyDescent="0.2">
      <c r="B67" s="247" t="s">
        <v>923</v>
      </c>
      <c r="C67" s="3" t="s">
        <v>873</v>
      </c>
      <c r="D67" s="161">
        <v>18.793900000000001</v>
      </c>
      <c r="E67" s="161">
        <v>18.793900000000001</v>
      </c>
      <c r="F67" s="161">
        <v>0</v>
      </c>
      <c r="G67" s="161">
        <v>0</v>
      </c>
      <c r="H67" s="161">
        <v>0.60223000000000004</v>
      </c>
      <c r="I67" s="161">
        <v>0.60223000000000004</v>
      </c>
      <c r="J67" s="161">
        <v>19.396129999999999</v>
      </c>
      <c r="K67" s="161">
        <v>0</v>
      </c>
    </row>
    <row r="68" spans="2:11" x14ac:dyDescent="0.2">
      <c r="B68" s="247" t="s">
        <v>924</v>
      </c>
      <c r="C68" s="3" t="s">
        <v>875</v>
      </c>
      <c r="D68" s="161">
        <v>5.9048000000000007</v>
      </c>
      <c r="E68" s="161">
        <v>5.9048000000000007</v>
      </c>
      <c r="F68" s="161">
        <v>0</v>
      </c>
      <c r="G68" s="161">
        <v>0</v>
      </c>
      <c r="H68" s="161">
        <v>0</v>
      </c>
      <c r="I68" s="161">
        <v>0</v>
      </c>
      <c r="J68" s="161">
        <v>5.9048000000000007</v>
      </c>
      <c r="K68" s="161">
        <v>0</v>
      </c>
    </row>
    <row r="69" spans="2:11" x14ac:dyDescent="0.2">
      <c r="B69" s="247" t="s">
        <v>925</v>
      </c>
      <c r="C69" s="3" t="s">
        <v>926</v>
      </c>
      <c r="D69" s="161">
        <v>13.21022</v>
      </c>
      <c r="E69" s="161">
        <v>13.21022</v>
      </c>
      <c r="F69" s="161">
        <v>0</v>
      </c>
      <c r="G69" s="161">
        <v>0</v>
      </c>
      <c r="H69" s="161">
        <v>0</v>
      </c>
      <c r="I69" s="161">
        <v>0</v>
      </c>
      <c r="J69" s="161">
        <v>13.21022</v>
      </c>
      <c r="K69" s="161">
        <v>0</v>
      </c>
    </row>
    <row r="70" spans="2:11" x14ac:dyDescent="0.2">
      <c r="B70" s="248" t="s">
        <v>927</v>
      </c>
      <c r="C70" s="23" t="s">
        <v>928</v>
      </c>
      <c r="D70" s="161">
        <v>6.0461400000000003</v>
      </c>
      <c r="E70" s="161">
        <v>6.0461400000000003</v>
      </c>
      <c r="F70" s="161">
        <v>0</v>
      </c>
      <c r="G70" s="161">
        <v>0</v>
      </c>
      <c r="H70" s="161">
        <v>0</v>
      </c>
      <c r="I70" s="161">
        <v>0</v>
      </c>
      <c r="J70" s="161">
        <v>6.0461400000000003</v>
      </c>
      <c r="K70" s="161">
        <v>0</v>
      </c>
    </row>
    <row r="71" spans="2:11" x14ac:dyDescent="0.2">
      <c r="B71" s="22"/>
      <c r="C71" s="23"/>
      <c r="D71" s="161"/>
      <c r="E71" s="161"/>
      <c r="F71" s="161"/>
      <c r="G71" s="161"/>
      <c r="H71" s="161"/>
      <c r="I71" s="161"/>
      <c r="J71" s="161"/>
      <c r="K71" s="161"/>
    </row>
    <row r="72" spans="2:11" ht="15" x14ac:dyDescent="0.25">
      <c r="B72" s="234"/>
      <c r="C72" s="244" t="s">
        <v>929</v>
      </c>
      <c r="D72" s="245">
        <v>0</v>
      </c>
      <c r="E72" s="245">
        <v>0</v>
      </c>
      <c r="F72" s="245">
        <v>0</v>
      </c>
      <c r="G72" s="245">
        <v>500658.14649000001</v>
      </c>
      <c r="H72" s="245">
        <v>19534.452839999998</v>
      </c>
      <c r="I72" s="245">
        <v>520192.59933</v>
      </c>
      <c r="J72" s="245">
        <v>520192.59933</v>
      </c>
      <c r="K72" s="245">
        <v>0</v>
      </c>
    </row>
    <row r="73" spans="2:11" x14ac:dyDescent="0.2">
      <c r="B73" s="246" t="s">
        <v>930</v>
      </c>
      <c r="C73" s="3" t="s">
        <v>869</v>
      </c>
      <c r="D73" s="161">
        <v>0</v>
      </c>
      <c r="E73" s="161">
        <v>0</v>
      </c>
      <c r="F73" s="161">
        <v>0</v>
      </c>
      <c r="G73" s="161">
        <v>15879.15236</v>
      </c>
      <c r="H73" s="161">
        <v>962.24785999999995</v>
      </c>
      <c r="I73" s="161">
        <v>16841.40022</v>
      </c>
      <c r="J73" s="161">
        <v>16841.40022</v>
      </c>
      <c r="K73" s="161">
        <v>0</v>
      </c>
    </row>
    <row r="74" spans="2:11" x14ac:dyDescent="0.2">
      <c r="B74" s="247" t="s">
        <v>931</v>
      </c>
      <c r="C74" s="3" t="s">
        <v>871</v>
      </c>
      <c r="D74" s="161">
        <v>0</v>
      </c>
      <c r="E74" s="161">
        <v>0</v>
      </c>
      <c r="F74" s="161">
        <v>0</v>
      </c>
      <c r="G74" s="161">
        <v>35520.685880000005</v>
      </c>
      <c r="H74" s="161">
        <v>1560.6224099999999</v>
      </c>
      <c r="I74" s="161">
        <v>37081.308290000008</v>
      </c>
      <c r="J74" s="161">
        <v>37081.308290000008</v>
      </c>
      <c r="K74" s="161">
        <v>0</v>
      </c>
    </row>
    <row r="75" spans="2:11" x14ac:dyDescent="0.2">
      <c r="B75" s="247" t="s">
        <v>932</v>
      </c>
      <c r="C75" s="3" t="s">
        <v>873</v>
      </c>
      <c r="D75" s="161">
        <v>0</v>
      </c>
      <c r="E75" s="161">
        <v>0</v>
      </c>
      <c r="F75" s="161">
        <v>0</v>
      </c>
      <c r="G75" s="161">
        <v>55519.370139999999</v>
      </c>
      <c r="H75" s="161">
        <v>2197.5504000000001</v>
      </c>
      <c r="I75" s="161">
        <v>57716.920539999999</v>
      </c>
      <c r="J75" s="161">
        <v>57716.920539999999</v>
      </c>
      <c r="K75" s="161">
        <v>0</v>
      </c>
    </row>
    <row r="76" spans="2:11" x14ac:dyDescent="0.2">
      <c r="B76" s="247" t="s">
        <v>933</v>
      </c>
      <c r="C76" s="3" t="s">
        <v>875</v>
      </c>
      <c r="D76" s="161">
        <v>0</v>
      </c>
      <c r="E76" s="161">
        <v>0</v>
      </c>
      <c r="F76" s="161">
        <v>0</v>
      </c>
      <c r="G76" s="161">
        <v>93000.781440000006</v>
      </c>
      <c r="H76" s="161">
        <v>3852.10403</v>
      </c>
      <c r="I76" s="161">
        <v>96852.885470000008</v>
      </c>
      <c r="J76" s="161">
        <v>96852.885470000008</v>
      </c>
      <c r="K76" s="161">
        <v>0</v>
      </c>
    </row>
    <row r="77" spans="2:11" x14ac:dyDescent="0.2">
      <c r="B77" s="247" t="s">
        <v>934</v>
      </c>
      <c r="C77" s="3" t="s">
        <v>877</v>
      </c>
      <c r="D77" s="161">
        <v>0</v>
      </c>
      <c r="E77" s="161">
        <v>0</v>
      </c>
      <c r="F77" s="161">
        <v>0</v>
      </c>
      <c r="G77" s="161">
        <v>300738.15667</v>
      </c>
      <c r="H77" s="161">
        <v>10961.92814</v>
      </c>
      <c r="I77" s="161">
        <v>311700.08480999997</v>
      </c>
      <c r="J77" s="161">
        <v>311700.08480999997</v>
      </c>
      <c r="K77" s="161">
        <v>0</v>
      </c>
    </row>
    <row r="78" spans="2:11" x14ac:dyDescent="0.2">
      <c r="B78" s="22"/>
      <c r="C78" s="23"/>
      <c r="D78" s="161"/>
      <c r="E78" s="161"/>
      <c r="F78" s="161"/>
      <c r="G78" s="161"/>
      <c r="H78" s="161"/>
      <c r="I78" s="161"/>
      <c r="J78" s="161"/>
      <c r="K78" s="161"/>
    </row>
    <row r="79" spans="2:11" ht="15" x14ac:dyDescent="0.25">
      <c r="B79" s="234"/>
      <c r="C79" s="244" t="s">
        <v>935</v>
      </c>
      <c r="D79" s="245">
        <v>0</v>
      </c>
      <c r="E79" s="245">
        <v>0</v>
      </c>
      <c r="F79" s="245">
        <v>0</v>
      </c>
      <c r="G79" s="245">
        <v>30559.82</v>
      </c>
      <c r="H79" s="245">
        <v>3308.1432599999998</v>
      </c>
      <c r="I79" s="245">
        <v>33867.963260000004</v>
      </c>
      <c r="J79" s="245">
        <v>33867.963260000004</v>
      </c>
      <c r="K79" s="245">
        <v>0</v>
      </c>
    </row>
    <row r="80" spans="2:11" x14ac:dyDescent="0.2">
      <c r="B80" s="247" t="s">
        <v>936</v>
      </c>
      <c r="C80" s="3" t="s">
        <v>869</v>
      </c>
      <c r="D80" s="161">
        <v>0</v>
      </c>
      <c r="E80" s="161">
        <v>0</v>
      </c>
      <c r="F80" s="161">
        <v>0</v>
      </c>
      <c r="G80" s="161">
        <v>1584.4396200000001</v>
      </c>
      <c r="H80" s="161">
        <v>225.77601999999999</v>
      </c>
      <c r="I80" s="161">
        <v>1810.2156400000001</v>
      </c>
      <c r="J80" s="161">
        <v>1810.2156400000001</v>
      </c>
      <c r="K80" s="161">
        <v>0</v>
      </c>
    </row>
    <row r="81" spans="2:11" x14ac:dyDescent="0.2">
      <c r="B81" s="247" t="s">
        <v>937</v>
      </c>
      <c r="C81" s="3" t="s">
        <v>871</v>
      </c>
      <c r="D81" s="161">
        <v>0</v>
      </c>
      <c r="E81" s="161">
        <v>0</v>
      </c>
      <c r="F81" s="161">
        <v>0</v>
      </c>
      <c r="G81" s="161">
        <v>2356.9661599999999</v>
      </c>
      <c r="H81" s="161">
        <v>295.0274</v>
      </c>
      <c r="I81" s="161">
        <v>2651.9935599999999</v>
      </c>
      <c r="J81" s="161">
        <v>2651.9935599999999</v>
      </c>
      <c r="K81" s="161">
        <v>0</v>
      </c>
    </row>
    <row r="82" spans="2:11" x14ac:dyDescent="0.2">
      <c r="B82" s="247" t="s">
        <v>938</v>
      </c>
      <c r="C82" s="3" t="s">
        <v>873</v>
      </c>
      <c r="D82" s="161">
        <v>0</v>
      </c>
      <c r="E82" s="161">
        <v>0</v>
      </c>
      <c r="F82" s="161">
        <v>0</v>
      </c>
      <c r="G82" s="161">
        <v>3560.2067300000003</v>
      </c>
      <c r="H82" s="161">
        <v>408.21920999999998</v>
      </c>
      <c r="I82" s="161">
        <v>3968.4259400000005</v>
      </c>
      <c r="J82" s="161">
        <v>3968.4259400000005</v>
      </c>
      <c r="K82" s="161">
        <v>0</v>
      </c>
    </row>
    <row r="83" spans="2:11" x14ac:dyDescent="0.2">
      <c r="B83" s="247" t="s">
        <v>939</v>
      </c>
      <c r="C83" s="3" t="s">
        <v>875</v>
      </c>
      <c r="D83" s="161">
        <v>0</v>
      </c>
      <c r="E83" s="161">
        <v>0</v>
      </c>
      <c r="F83" s="161">
        <v>0</v>
      </c>
      <c r="G83" s="161">
        <v>6717.53629</v>
      </c>
      <c r="H83" s="161">
        <v>707.22905000000003</v>
      </c>
      <c r="I83" s="161">
        <v>7424.7653399999999</v>
      </c>
      <c r="J83" s="161">
        <v>7424.7653399999999</v>
      </c>
      <c r="K83" s="161">
        <v>0</v>
      </c>
    </row>
    <row r="84" spans="2:11" x14ac:dyDescent="0.2">
      <c r="B84" s="247" t="s">
        <v>940</v>
      </c>
      <c r="C84" s="3" t="s">
        <v>877</v>
      </c>
      <c r="D84" s="161">
        <v>0</v>
      </c>
      <c r="E84" s="161">
        <v>0</v>
      </c>
      <c r="F84" s="161">
        <v>0</v>
      </c>
      <c r="G84" s="161">
        <v>16340.671200000001</v>
      </c>
      <c r="H84" s="161">
        <v>1671.89158</v>
      </c>
      <c r="I84" s="161">
        <v>18012.56278</v>
      </c>
      <c r="J84" s="161">
        <v>18012.56278</v>
      </c>
      <c r="K84" s="161">
        <v>0</v>
      </c>
    </row>
    <row r="85" spans="2:11" x14ac:dyDescent="0.2">
      <c r="B85" s="22"/>
      <c r="C85" s="23"/>
      <c r="D85" s="161"/>
      <c r="E85" s="161"/>
      <c r="F85" s="161"/>
      <c r="G85" s="161"/>
      <c r="H85" s="161"/>
      <c r="I85" s="161"/>
      <c r="J85" s="161"/>
      <c r="K85" s="161"/>
    </row>
    <row r="86" spans="2:11" ht="15" x14ac:dyDescent="0.25">
      <c r="B86" s="234"/>
      <c r="C86" s="244" t="s">
        <v>941</v>
      </c>
      <c r="D86" s="245">
        <v>0</v>
      </c>
      <c r="E86" s="245">
        <v>0</v>
      </c>
      <c r="F86" s="245">
        <v>0</v>
      </c>
      <c r="G86" s="245">
        <v>12823.772629999999</v>
      </c>
      <c r="H86" s="245">
        <v>931.38727000000006</v>
      </c>
      <c r="I86" s="245">
        <v>13755.159900000002</v>
      </c>
      <c r="J86" s="245">
        <v>13755.159900000002</v>
      </c>
      <c r="K86" s="245">
        <v>0</v>
      </c>
    </row>
    <row r="87" spans="2:11" x14ac:dyDescent="0.2">
      <c r="B87" s="247" t="s">
        <v>942</v>
      </c>
      <c r="C87" s="3" t="s">
        <v>869</v>
      </c>
      <c r="D87" s="161">
        <v>0</v>
      </c>
      <c r="E87" s="161">
        <v>0</v>
      </c>
      <c r="F87" s="161">
        <v>0</v>
      </c>
      <c r="G87" s="161">
        <v>1133.9784099999999</v>
      </c>
      <c r="H87" s="161">
        <v>334.49335000000002</v>
      </c>
      <c r="I87" s="161">
        <v>1468.4717599999999</v>
      </c>
      <c r="J87" s="161">
        <v>1468.4717599999999</v>
      </c>
      <c r="K87" s="161">
        <v>0</v>
      </c>
    </row>
    <row r="88" spans="2:11" x14ac:dyDescent="0.2">
      <c r="B88" s="247" t="s">
        <v>943</v>
      </c>
      <c r="C88" s="3" t="s">
        <v>871</v>
      </c>
      <c r="D88" s="161">
        <v>0</v>
      </c>
      <c r="E88" s="161">
        <v>0</v>
      </c>
      <c r="F88" s="161">
        <v>0</v>
      </c>
      <c r="G88" s="161">
        <v>2526.4727499999999</v>
      </c>
      <c r="H88" s="161">
        <v>415.02838000000003</v>
      </c>
      <c r="I88" s="161">
        <v>2941.5011300000001</v>
      </c>
      <c r="J88" s="161">
        <v>2941.5011300000001</v>
      </c>
      <c r="K88" s="161">
        <v>0</v>
      </c>
    </row>
    <row r="89" spans="2:11" x14ac:dyDescent="0.2">
      <c r="B89" s="247" t="s">
        <v>944</v>
      </c>
      <c r="C89" s="3" t="s">
        <v>873</v>
      </c>
      <c r="D89" s="161">
        <v>0</v>
      </c>
      <c r="E89" s="161">
        <v>0</v>
      </c>
      <c r="F89" s="161">
        <v>0</v>
      </c>
      <c r="G89" s="161">
        <v>1977.19453</v>
      </c>
      <c r="H89" s="161">
        <v>163.39722</v>
      </c>
      <c r="I89" s="161">
        <v>2140.59175</v>
      </c>
      <c r="J89" s="161">
        <v>2140.59175</v>
      </c>
      <c r="K89" s="161">
        <v>0</v>
      </c>
    </row>
    <row r="90" spans="2:11" x14ac:dyDescent="0.2">
      <c r="B90" s="247" t="s">
        <v>945</v>
      </c>
      <c r="C90" s="3" t="s">
        <v>875</v>
      </c>
      <c r="D90" s="161">
        <v>0</v>
      </c>
      <c r="E90" s="161">
        <v>0</v>
      </c>
      <c r="F90" s="161">
        <v>0</v>
      </c>
      <c r="G90" s="161">
        <v>2673.5238599999998</v>
      </c>
      <c r="H90" s="161">
        <v>15.242240000000001</v>
      </c>
      <c r="I90" s="161">
        <v>2688.7660999999998</v>
      </c>
      <c r="J90" s="161">
        <v>2688.7660999999998</v>
      </c>
      <c r="K90" s="161">
        <v>0</v>
      </c>
    </row>
    <row r="91" spans="2:11" x14ac:dyDescent="0.2">
      <c r="B91" s="247" t="s">
        <v>946</v>
      </c>
      <c r="C91" s="3" t="s">
        <v>877</v>
      </c>
      <c r="D91" s="161">
        <v>0</v>
      </c>
      <c r="E91" s="161">
        <v>0</v>
      </c>
      <c r="F91" s="161">
        <v>0</v>
      </c>
      <c r="G91" s="161">
        <v>4512.6030799999999</v>
      </c>
      <c r="H91" s="161">
        <v>3.2260800000000001</v>
      </c>
      <c r="I91" s="161">
        <v>4515.8291600000002</v>
      </c>
      <c r="J91" s="161">
        <v>4515.8291600000002</v>
      </c>
      <c r="K91" s="161">
        <v>0</v>
      </c>
    </row>
    <row r="92" spans="2:11" x14ac:dyDescent="0.2">
      <c r="B92" s="248"/>
      <c r="C92" s="23"/>
      <c r="D92" s="161"/>
      <c r="E92" s="161"/>
      <c r="F92" s="161"/>
      <c r="G92" s="161"/>
      <c r="H92" s="161"/>
      <c r="I92" s="161"/>
      <c r="J92" s="161"/>
      <c r="K92" s="161"/>
    </row>
    <row r="93" spans="2:11" ht="15" x14ac:dyDescent="0.25">
      <c r="B93" s="234"/>
      <c r="C93" s="244" t="s">
        <v>845</v>
      </c>
      <c r="D93" s="245">
        <v>0</v>
      </c>
      <c r="E93" s="245">
        <v>0</v>
      </c>
      <c r="F93" s="245">
        <v>0</v>
      </c>
      <c r="G93" s="245">
        <v>0</v>
      </c>
      <c r="H93" s="245">
        <v>0</v>
      </c>
      <c r="I93" s="245">
        <v>0</v>
      </c>
      <c r="J93" s="245">
        <v>0</v>
      </c>
      <c r="K93" s="245">
        <v>304253.17481</v>
      </c>
    </row>
    <row r="94" spans="2:11" x14ac:dyDescent="0.2">
      <c r="B94" s="247" t="s">
        <v>947</v>
      </c>
      <c r="C94" s="3" t="s">
        <v>869</v>
      </c>
      <c r="D94" s="161">
        <v>0</v>
      </c>
      <c r="E94" s="161">
        <v>0</v>
      </c>
      <c r="F94" s="161">
        <v>0</v>
      </c>
      <c r="G94" s="161">
        <v>0</v>
      </c>
      <c r="H94" s="161">
        <v>0</v>
      </c>
      <c r="I94" s="161">
        <v>0</v>
      </c>
      <c r="J94" s="161">
        <v>0</v>
      </c>
      <c r="K94" s="161">
        <v>14405.968220000001</v>
      </c>
    </row>
    <row r="95" spans="2:11" x14ac:dyDescent="0.2">
      <c r="B95" s="247" t="s">
        <v>948</v>
      </c>
      <c r="C95" s="3" t="s">
        <v>871</v>
      </c>
      <c r="D95" s="161">
        <v>0</v>
      </c>
      <c r="E95" s="161">
        <v>0</v>
      </c>
      <c r="F95" s="161">
        <v>0</v>
      </c>
      <c r="G95" s="161">
        <v>0</v>
      </c>
      <c r="H95" s="161">
        <v>0</v>
      </c>
      <c r="I95" s="161">
        <v>0</v>
      </c>
      <c r="J95" s="161">
        <v>0</v>
      </c>
      <c r="K95" s="161">
        <v>16713.184819999999</v>
      </c>
    </row>
    <row r="96" spans="2:11" x14ac:dyDescent="0.2">
      <c r="B96" s="247" t="s">
        <v>949</v>
      </c>
      <c r="C96" s="3" t="s">
        <v>873</v>
      </c>
      <c r="D96" s="161">
        <v>0</v>
      </c>
      <c r="E96" s="161">
        <v>0</v>
      </c>
      <c r="F96" s="161">
        <v>0</v>
      </c>
      <c r="G96" s="161">
        <v>0</v>
      </c>
      <c r="H96" s="161">
        <v>0</v>
      </c>
      <c r="I96" s="161">
        <v>0</v>
      </c>
      <c r="J96" s="161">
        <v>0</v>
      </c>
      <c r="K96" s="161">
        <v>34683.898119999998</v>
      </c>
    </row>
    <row r="97" spans="2:11" x14ac:dyDescent="0.2">
      <c r="B97" s="247" t="s">
        <v>950</v>
      </c>
      <c r="C97" s="3" t="s">
        <v>875</v>
      </c>
      <c r="D97" s="161">
        <v>0</v>
      </c>
      <c r="E97" s="161">
        <v>0</v>
      </c>
      <c r="F97" s="161">
        <v>0</v>
      </c>
      <c r="G97" s="161">
        <v>0</v>
      </c>
      <c r="H97" s="161">
        <v>0</v>
      </c>
      <c r="I97" s="161">
        <v>0</v>
      </c>
      <c r="J97" s="161">
        <v>0</v>
      </c>
      <c r="K97" s="161">
        <v>52068.912420000001</v>
      </c>
    </row>
    <row r="98" spans="2:11" x14ac:dyDescent="0.2">
      <c r="B98" s="247" t="s">
        <v>951</v>
      </c>
      <c r="C98" s="3" t="s">
        <v>877</v>
      </c>
      <c r="D98" s="161">
        <v>0</v>
      </c>
      <c r="E98" s="161">
        <v>0</v>
      </c>
      <c r="F98" s="161">
        <v>0</v>
      </c>
      <c r="G98" s="161">
        <v>0</v>
      </c>
      <c r="H98" s="161">
        <v>0</v>
      </c>
      <c r="I98" s="161">
        <v>0</v>
      </c>
      <c r="J98" s="161">
        <v>0</v>
      </c>
      <c r="K98" s="161">
        <v>186381.21122999999</v>
      </c>
    </row>
    <row r="99" spans="2:11" x14ac:dyDescent="0.2">
      <c r="B99" s="22"/>
      <c r="C99" s="23"/>
      <c r="D99" s="161"/>
      <c r="E99" s="161"/>
      <c r="F99" s="161"/>
      <c r="G99" s="161"/>
      <c r="H99" s="161"/>
      <c r="I99" s="161"/>
      <c r="J99" s="161"/>
      <c r="K99" s="161"/>
    </row>
    <row r="100" spans="2:11" ht="15" x14ac:dyDescent="0.25">
      <c r="B100" s="234"/>
      <c r="C100" s="244" t="s">
        <v>952</v>
      </c>
      <c r="D100" s="245">
        <v>0</v>
      </c>
      <c r="E100" s="245">
        <v>0</v>
      </c>
      <c r="F100" s="245">
        <v>0</v>
      </c>
      <c r="G100" s="245">
        <v>0</v>
      </c>
      <c r="H100" s="245">
        <v>0</v>
      </c>
      <c r="I100" s="245">
        <v>0</v>
      </c>
      <c r="J100" s="245">
        <v>0</v>
      </c>
      <c r="K100" s="245">
        <v>8736.374319999999</v>
      </c>
    </row>
    <row r="101" spans="2:11" x14ac:dyDescent="0.2">
      <c r="B101" s="247" t="s">
        <v>953</v>
      </c>
      <c r="C101" s="3" t="s">
        <v>869</v>
      </c>
      <c r="D101" s="161">
        <v>0</v>
      </c>
      <c r="E101" s="161">
        <v>0</v>
      </c>
      <c r="F101" s="161">
        <v>0</v>
      </c>
      <c r="G101" s="161">
        <v>0</v>
      </c>
      <c r="H101" s="161">
        <v>0</v>
      </c>
      <c r="I101" s="161">
        <v>0</v>
      </c>
      <c r="J101" s="161">
        <v>0</v>
      </c>
      <c r="K101" s="161">
        <v>308.15969000000001</v>
      </c>
    </row>
    <row r="102" spans="2:11" x14ac:dyDescent="0.2">
      <c r="B102" s="247" t="s">
        <v>954</v>
      </c>
      <c r="C102" s="3" t="s">
        <v>871</v>
      </c>
      <c r="D102" s="161">
        <v>0</v>
      </c>
      <c r="E102" s="161">
        <v>0</v>
      </c>
      <c r="F102" s="161">
        <v>0</v>
      </c>
      <c r="G102" s="161">
        <v>0</v>
      </c>
      <c r="H102" s="161">
        <v>0</v>
      </c>
      <c r="I102" s="161">
        <v>0</v>
      </c>
      <c r="J102" s="161">
        <v>0</v>
      </c>
      <c r="K102" s="161">
        <v>593.65472999999997</v>
      </c>
    </row>
    <row r="103" spans="2:11" x14ac:dyDescent="0.2">
      <c r="B103" s="247" t="s">
        <v>955</v>
      </c>
      <c r="C103" s="3" t="s">
        <v>873</v>
      </c>
      <c r="D103" s="161">
        <v>0</v>
      </c>
      <c r="E103" s="161">
        <v>0</v>
      </c>
      <c r="F103" s="161">
        <v>0</v>
      </c>
      <c r="G103" s="161">
        <v>0</v>
      </c>
      <c r="H103" s="161">
        <v>0</v>
      </c>
      <c r="I103" s="161">
        <v>0</v>
      </c>
      <c r="J103" s="161">
        <v>0</v>
      </c>
      <c r="K103" s="161">
        <v>845.98635000000002</v>
      </c>
    </row>
    <row r="104" spans="2:11" x14ac:dyDescent="0.2">
      <c r="B104" s="247" t="s">
        <v>956</v>
      </c>
      <c r="C104" s="3" t="s">
        <v>875</v>
      </c>
      <c r="D104" s="161">
        <v>0</v>
      </c>
      <c r="E104" s="161">
        <v>0</v>
      </c>
      <c r="F104" s="161">
        <v>0</v>
      </c>
      <c r="G104" s="161">
        <v>0</v>
      </c>
      <c r="H104" s="161">
        <v>0</v>
      </c>
      <c r="I104" s="161">
        <v>0</v>
      </c>
      <c r="J104" s="161">
        <v>0</v>
      </c>
      <c r="K104" s="161">
        <v>1440.0935099999999</v>
      </c>
    </row>
    <row r="105" spans="2:11" x14ac:dyDescent="0.2">
      <c r="B105" s="247" t="s">
        <v>957</v>
      </c>
      <c r="C105" s="3" t="s">
        <v>877</v>
      </c>
      <c r="D105" s="161">
        <v>0</v>
      </c>
      <c r="E105" s="161">
        <v>0</v>
      </c>
      <c r="F105" s="161">
        <v>0</v>
      </c>
      <c r="G105" s="161">
        <v>0</v>
      </c>
      <c r="H105" s="161">
        <v>0</v>
      </c>
      <c r="I105" s="161">
        <v>0</v>
      </c>
      <c r="J105" s="161">
        <v>0</v>
      </c>
      <c r="K105" s="161">
        <v>5548.4800400000004</v>
      </c>
    </row>
    <row r="106" spans="2:11" x14ac:dyDescent="0.2">
      <c r="B106" s="22"/>
      <c r="C106" s="23"/>
      <c r="D106" s="161"/>
      <c r="E106" s="161"/>
      <c r="F106" s="161"/>
      <c r="G106" s="161"/>
      <c r="H106" s="161"/>
      <c r="I106" s="161"/>
      <c r="J106" s="161"/>
      <c r="K106" s="161"/>
    </row>
    <row r="107" spans="2:11" ht="15" x14ac:dyDescent="0.25">
      <c r="B107" s="234"/>
      <c r="C107" s="244" t="s">
        <v>958</v>
      </c>
      <c r="D107" s="245">
        <v>0</v>
      </c>
      <c r="E107" s="245">
        <v>0</v>
      </c>
      <c r="F107" s="245">
        <v>0</v>
      </c>
      <c r="G107" s="245">
        <v>0</v>
      </c>
      <c r="H107" s="245">
        <v>0</v>
      </c>
      <c r="I107" s="245">
        <v>0</v>
      </c>
      <c r="J107" s="245">
        <v>0</v>
      </c>
      <c r="K107" s="245">
        <v>18411.011659999996</v>
      </c>
    </row>
    <row r="108" spans="2:11" x14ac:dyDescent="0.2">
      <c r="B108" s="247" t="s">
        <v>959</v>
      </c>
      <c r="C108" s="3" t="s">
        <v>869</v>
      </c>
      <c r="D108" s="161">
        <v>0</v>
      </c>
      <c r="E108" s="161">
        <v>0</v>
      </c>
      <c r="F108" s="161">
        <v>0</v>
      </c>
      <c r="G108" s="161">
        <v>0</v>
      </c>
      <c r="H108" s="161">
        <v>0</v>
      </c>
      <c r="I108" s="161">
        <v>0</v>
      </c>
      <c r="J108" s="161">
        <v>0</v>
      </c>
      <c r="K108" s="161">
        <v>255.19748000000001</v>
      </c>
    </row>
    <row r="109" spans="2:11" x14ac:dyDescent="0.2">
      <c r="B109" s="247" t="s">
        <v>960</v>
      </c>
      <c r="C109" s="3" t="s">
        <v>871</v>
      </c>
      <c r="D109" s="161">
        <v>0</v>
      </c>
      <c r="E109" s="161">
        <v>0</v>
      </c>
      <c r="F109" s="161">
        <v>0</v>
      </c>
      <c r="G109" s="161">
        <v>0</v>
      </c>
      <c r="H109" s="161">
        <v>0</v>
      </c>
      <c r="I109" s="161">
        <v>0</v>
      </c>
      <c r="J109" s="161">
        <v>0</v>
      </c>
      <c r="K109" s="161">
        <v>4262.3427000000001</v>
      </c>
    </row>
    <row r="110" spans="2:11" x14ac:dyDescent="0.2">
      <c r="B110" s="247" t="s">
        <v>961</v>
      </c>
      <c r="C110" s="3" t="s">
        <v>873</v>
      </c>
      <c r="D110" s="161">
        <v>0</v>
      </c>
      <c r="E110" s="161">
        <v>0</v>
      </c>
      <c r="F110" s="161">
        <v>0</v>
      </c>
      <c r="G110" s="161">
        <v>0</v>
      </c>
      <c r="H110" s="161">
        <v>0</v>
      </c>
      <c r="I110" s="161">
        <v>0</v>
      </c>
      <c r="J110" s="161">
        <v>0</v>
      </c>
      <c r="K110" s="161">
        <v>111.44790999999999</v>
      </c>
    </row>
    <row r="111" spans="2:11" x14ac:dyDescent="0.2">
      <c r="B111" s="247" t="s">
        <v>962</v>
      </c>
      <c r="C111" s="3" t="s">
        <v>875</v>
      </c>
      <c r="D111" s="161">
        <v>0</v>
      </c>
      <c r="E111" s="161">
        <v>0</v>
      </c>
      <c r="F111" s="161">
        <v>0</v>
      </c>
      <c r="G111" s="161">
        <v>0</v>
      </c>
      <c r="H111" s="161">
        <v>0</v>
      </c>
      <c r="I111" s="161">
        <v>0</v>
      </c>
      <c r="J111" s="161">
        <v>0</v>
      </c>
      <c r="K111" s="161">
        <v>9151.3390099999997</v>
      </c>
    </row>
    <row r="112" spans="2:11" x14ac:dyDescent="0.2">
      <c r="B112" s="247" t="s">
        <v>963</v>
      </c>
      <c r="C112" s="3" t="s">
        <v>877</v>
      </c>
      <c r="D112" s="161">
        <v>0</v>
      </c>
      <c r="E112" s="161">
        <v>0</v>
      </c>
      <c r="F112" s="161">
        <v>0</v>
      </c>
      <c r="G112" s="161">
        <v>0</v>
      </c>
      <c r="H112" s="161">
        <v>0</v>
      </c>
      <c r="I112" s="161">
        <v>0</v>
      </c>
      <c r="J112" s="161">
        <v>0</v>
      </c>
      <c r="K112" s="161">
        <v>4630.6845599999997</v>
      </c>
    </row>
    <row r="113" spans="2:11" x14ac:dyDescent="0.2">
      <c r="B113" s="22"/>
      <c r="C113" s="23"/>
      <c r="D113" s="161"/>
      <c r="E113" s="161"/>
      <c r="F113" s="161"/>
      <c r="G113" s="161"/>
      <c r="H113" s="161"/>
      <c r="I113" s="161"/>
      <c r="J113" s="161"/>
      <c r="K113" s="161"/>
    </row>
    <row r="114" spans="2:11" ht="15" x14ac:dyDescent="0.25">
      <c r="B114" s="234"/>
      <c r="C114" s="244" t="s">
        <v>964</v>
      </c>
      <c r="D114" s="245">
        <v>0</v>
      </c>
      <c r="E114" s="245">
        <v>0</v>
      </c>
      <c r="F114" s="245">
        <v>919326.36366999988</v>
      </c>
      <c r="G114" s="245">
        <v>0</v>
      </c>
      <c r="H114" s="245">
        <v>0</v>
      </c>
      <c r="I114" s="245">
        <v>919326.36366999988</v>
      </c>
      <c r="J114" s="245">
        <v>919326.36366999988</v>
      </c>
      <c r="K114" s="245">
        <v>0</v>
      </c>
    </row>
    <row r="115" spans="2:11" x14ac:dyDescent="0.2">
      <c r="B115" s="247" t="s">
        <v>965</v>
      </c>
      <c r="C115" s="3" t="s">
        <v>869</v>
      </c>
      <c r="D115" s="161">
        <v>0</v>
      </c>
      <c r="E115" s="161">
        <v>0</v>
      </c>
      <c r="F115" s="161">
        <v>20462.80142</v>
      </c>
      <c r="G115" s="161">
        <v>0</v>
      </c>
      <c r="H115" s="161">
        <v>0</v>
      </c>
      <c r="I115" s="161">
        <v>20462.80142</v>
      </c>
      <c r="J115" s="161">
        <v>20462.80142</v>
      </c>
      <c r="K115" s="161">
        <v>0</v>
      </c>
    </row>
    <row r="116" spans="2:11" x14ac:dyDescent="0.2">
      <c r="B116" s="247" t="s">
        <v>966</v>
      </c>
      <c r="C116" s="3" t="s">
        <v>871</v>
      </c>
      <c r="D116" s="161">
        <v>0</v>
      </c>
      <c r="E116" s="161">
        <v>0</v>
      </c>
      <c r="F116" s="161">
        <v>41880.685940000003</v>
      </c>
      <c r="G116" s="161">
        <v>0</v>
      </c>
      <c r="H116" s="161">
        <v>0</v>
      </c>
      <c r="I116" s="161">
        <v>41880.685940000003</v>
      </c>
      <c r="J116" s="161">
        <v>41880.685940000003</v>
      </c>
      <c r="K116" s="161">
        <v>0</v>
      </c>
    </row>
    <row r="117" spans="2:11" x14ac:dyDescent="0.2">
      <c r="B117" s="247" t="s">
        <v>967</v>
      </c>
      <c r="C117" s="3" t="s">
        <v>873</v>
      </c>
      <c r="D117" s="161">
        <v>0</v>
      </c>
      <c r="E117" s="161">
        <v>0</v>
      </c>
      <c r="F117" s="161">
        <v>59293.400970000002</v>
      </c>
      <c r="G117" s="161">
        <v>0</v>
      </c>
      <c r="H117" s="161">
        <v>0</v>
      </c>
      <c r="I117" s="161">
        <v>59293.400970000002</v>
      </c>
      <c r="J117" s="161">
        <v>59293.400970000002</v>
      </c>
      <c r="K117" s="161">
        <v>0</v>
      </c>
    </row>
    <row r="118" spans="2:11" x14ac:dyDescent="0.2">
      <c r="B118" s="247" t="s">
        <v>968</v>
      </c>
      <c r="C118" s="3" t="s">
        <v>875</v>
      </c>
      <c r="D118" s="161">
        <v>0</v>
      </c>
      <c r="E118" s="161">
        <v>0</v>
      </c>
      <c r="F118" s="161">
        <v>114130.86773</v>
      </c>
      <c r="G118" s="161">
        <v>0</v>
      </c>
      <c r="H118" s="161">
        <v>0</v>
      </c>
      <c r="I118" s="161">
        <v>114130.86773</v>
      </c>
      <c r="J118" s="161">
        <v>114130.86773</v>
      </c>
      <c r="K118" s="161">
        <v>0</v>
      </c>
    </row>
    <row r="119" spans="2:11" x14ac:dyDescent="0.2">
      <c r="B119" s="247" t="s">
        <v>969</v>
      </c>
      <c r="C119" s="3" t="s">
        <v>877</v>
      </c>
      <c r="D119" s="161">
        <v>0</v>
      </c>
      <c r="E119" s="161">
        <v>0</v>
      </c>
      <c r="F119" s="161">
        <v>683558.60760999995</v>
      </c>
      <c r="G119" s="161">
        <v>0</v>
      </c>
      <c r="H119" s="161">
        <v>0</v>
      </c>
      <c r="I119" s="161">
        <v>683558.60760999995</v>
      </c>
      <c r="J119" s="161">
        <v>683558.60760999995</v>
      </c>
      <c r="K119" s="161">
        <v>0</v>
      </c>
    </row>
    <row r="120" spans="2:11" x14ac:dyDescent="0.2">
      <c r="B120" s="22"/>
      <c r="C120" s="23"/>
      <c r="D120" s="161"/>
      <c r="E120" s="161"/>
      <c r="F120" s="161"/>
      <c r="G120" s="161"/>
      <c r="H120" s="161"/>
      <c r="I120" s="161"/>
      <c r="J120" s="161"/>
      <c r="K120" s="161"/>
    </row>
    <row r="121" spans="2:11" ht="15" x14ac:dyDescent="0.25">
      <c r="B121" s="234"/>
      <c r="C121" s="244" t="s">
        <v>970</v>
      </c>
      <c r="D121" s="245">
        <v>0</v>
      </c>
      <c r="E121" s="245">
        <v>0</v>
      </c>
      <c r="F121" s="245">
        <v>76.507049999999992</v>
      </c>
      <c r="G121" s="245">
        <v>0</v>
      </c>
      <c r="H121" s="245">
        <v>0</v>
      </c>
      <c r="I121" s="245">
        <v>76.507049999999992</v>
      </c>
      <c r="J121" s="245">
        <v>76.507049999999992</v>
      </c>
      <c r="K121" s="245">
        <v>0</v>
      </c>
    </row>
    <row r="122" spans="2:11" x14ac:dyDescent="0.2">
      <c r="B122" s="247" t="s">
        <v>971</v>
      </c>
      <c r="C122" s="3" t="s">
        <v>869</v>
      </c>
      <c r="D122" s="161">
        <v>0</v>
      </c>
      <c r="E122" s="161">
        <v>0</v>
      </c>
      <c r="F122" s="161">
        <v>26.04082</v>
      </c>
      <c r="G122" s="161">
        <v>0</v>
      </c>
      <c r="H122" s="161">
        <v>0</v>
      </c>
      <c r="I122" s="161">
        <v>26.04082</v>
      </c>
      <c r="J122" s="161">
        <v>26.04082</v>
      </c>
      <c r="K122" s="161">
        <v>0</v>
      </c>
    </row>
    <row r="123" spans="2:11" x14ac:dyDescent="0.2">
      <c r="B123" s="247" t="s">
        <v>972</v>
      </c>
      <c r="C123" s="3" t="s">
        <v>871</v>
      </c>
      <c r="D123" s="161">
        <v>0</v>
      </c>
      <c r="E123" s="161">
        <v>0</v>
      </c>
      <c r="F123" s="161">
        <v>3.6013799999999998</v>
      </c>
      <c r="G123" s="161">
        <v>0</v>
      </c>
      <c r="H123" s="161">
        <v>0</v>
      </c>
      <c r="I123" s="161">
        <v>3.6013799999999998</v>
      </c>
      <c r="J123" s="161">
        <v>3.6013799999999998</v>
      </c>
      <c r="K123" s="161">
        <v>0</v>
      </c>
    </row>
    <row r="124" spans="2:11" x14ac:dyDescent="0.2">
      <c r="B124" s="247" t="s">
        <v>973</v>
      </c>
      <c r="C124" s="3" t="s">
        <v>873</v>
      </c>
      <c r="D124" s="161">
        <v>0</v>
      </c>
      <c r="E124" s="161">
        <v>0</v>
      </c>
      <c r="F124" s="161">
        <v>5.4860199999999999</v>
      </c>
      <c r="G124" s="161">
        <v>0</v>
      </c>
      <c r="H124" s="161">
        <v>0</v>
      </c>
      <c r="I124" s="161">
        <v>5.4860199999999999</v>
      </c>
      <c r="J124" s="161">
        <v>5.4860199999999999</v>
      </c>
      <c r="K124" s="161">
        <v>0</v>
      </c>
    </row>
    <row r="125" spans="2:11" x14ac:dyDescent="0.2">
      <c r="B125" s="247" t="s">
        <v>974</v>
      </c>
      <c r="C125" s="3" t="s">
        <v>875</v>
      </c>
      <c r="D125" s="161">
        <v>0</v>
      </c>
      <c r="E125" s="161">
        <v>0</v>
      </c>
      <c r="F125" s="161">
        <v>11.28115</v>
      </c>
      <c r="G125" s="161">
        <v>0</v>
      </c>
      <c r="H125" s="161">
        <v>0</v>
      </c>
      <c r="I125" s="161">
        <v>11.28115</v>
      </c>
      <c r="J125" s="161">
        <v>11.28115</v>
      </c>
      <c r="K125" s="161">
        <v>0</v>
      </c>
    </row>
    <row r="126" spans="2:11" x14ac:dyDescent="0.2">
      <c r="B126" s="247" t="s">
        <v>975</v>
      </c>
      <c r="C126" s="3" t="s">
        <v>877</v>
      </c>
      <c r="D126" s="161">
        <v>0</v>
      </c>
      <c r="E126" s="161">
        <v>0</v>
      </c>
      <c r="F126" s="161">
        <v>30.09768</v>
      </c>
      <c r="G126" s="161">
        <v>0</v>
      </c>
      <c r="H126" s="161">
        <v>0</v>
      </c>
      <c r="I126" s="161">
        <v>30.09768</v>
      </c>
      <c r="J126" s="161">
        <v>30.09768</v>
      </c>
      <c r="K126" s="161">
        <v>0</v>
      </c>
    </row>
    <row r="127" spans="2:11" x14ac:dyDescent="0.2">
      <c r="B127" s="22"/>
      <c r="C127" s="23"/>
      <c r="D127" s="161"/>
      <c r="E127" s="161"/>
      <c r="F127" s="161"/>
      <c r="G127" s="161"/>
      <c r="H127" s="161"/>
      <c r="I127" s="161"/>
      <c r="J127" s="161"/>
      <c r="K127" s="161"/>
    </row>
    <row r="128" spans="2:11" ht="15" x14ac:dyDescent="0.25">
      <c r="B128" s="234"/>
      <c r="C128" s="244" t="s">
        <v>976</v>
      </c>
      <c r="D128" s="245">
        <v>0</v>
      </c>
      <c r="E128" s="245">
        <v>0</v>
      </c>
      <c r="F128" s="245">
        <v>6.22356</v>
      </c>
      <c r="G128" s="245">
        <v>0</v>
      </c>
      <c r="H128" s="245">
        <v>0</v>
      </c>
      <c r="I128" s="245">
        <v>6.22356</v>
      </c>
      <c r="J128" s="245">
        <v>6.22356</v>
      </c>
      <c r="K128" s="245">
        <v>0</v>
      </c>
    </row>
    <row r="129" spans="2:11" x14ac:dyDescent="0.2">
      <c r="B129" s="247" t="s">
        <v>977</v>
      </c>
      <c r="C129" s="3" t="s">
        <v>869</v>
      </c>
      <c r="D129" s="161">
        <v>0</v>
      </c>
      <c r="E129" s="161">
        <v>0</v>
      </c>
      <c r="F129" s="161">
        <v>0</v>
      </c>
      <c r="G129" s="161">
        <v>0</v>
      </c>
      <c r="H129" s="161">
        <v>0</v>
      </c>
      <c r="I129" s="161">
        <v>0</v>
      </c>
      <c r="J129" s="161">
        <v>0</v>
      </c>
      <c r="K129" s="161">
        <v>0</v>
      </c>
    </row>
    <row r="130" spans="2:11" x14ac:dyDescent="0.2">
      <c r="B130" s="247" t="s">
        <v>978</v>
      </c>
      <c r="C130" s="3" t="s">
        <v>871</v>
      </c>
      <c r="D130" s="161">
        <v>0</v>
      </c>
      <c r="E130" s="161">
        <v>0</v>
      </c>
      <c r="F130" s="161">
        <v>6.22356</v>
      </c>
      <c r="G130" s="161">
        <v>0</v>
      </c>
      <c r="H130" s="161">
        <v>0</v>
      </c>
      <c r="I130" s="161">
        <v>6.22356</v>
      </c>
      <c r="J130" s="161">
        <v>6.22356</v>
      </c>
      <c r="K130" s="161">
        <v>0</v>
      </c>
    </row>
    <row r="131" spans="2:11" x14ac:dyDescent="0.2">
      <c r="B131" s="247" t="s">
        <v>979</v>
      </c>
      <c r="C131" s="3" t="s">
        <v>873</v>
      </c>
      <c r="D131" s="161">
        <v>0</v>
      </c>
      <c r="E131" s="161">
        <v>0</v>
      </c>
      <c r="F131" s="161">
        <v>0</v>
      </c>
      <c r="G131" s="161">
        <v>0</v>
      </c>
      <c r="H131" s="161">
        <v>0</v>
      </c>
      <c r="I131" s="161">
        <v>0</v>
      </c>
      <c r="J131" s="161">
        <v>0</v>
      </c>
      <c r="K131" s="161">
        <v>0</v>
      </c>
    </row>
    <row r="132" spans="2:11" x14ac:dyDescent="0.2">
      <c r="B132" s="247" t="s">
        <v>980</v>
      </c>
      <c r="C132" s="3" t="s">
        <v>875</v>
      </c>
      <c r="D132" s="161">
        <v>0</v>
      </c>
      <c r="E132" s="161">
        <v>0</v>
      </c>
      <c r="F132" s="161">
        <v>0</v>
      </c>
      <c r="G132" s="161">
        <v>0</v>
      </c>
      <c r="H132" s="161">
        <v>0</v>
      </c>
      <c r="I132" s="161">
        <v>0</v>
      </c>
      <c r="J132" s="161">
        <v>0</v>
      </c>
      <c r="K132" s="161">
        <v>0</v>
      </c>
    </row>
    <row r="133" spans="2:11" x14ac:dyDescent="0.2">
      <c r="B133" s="247" t="s">
        <v>981</v>
      </c>
      <c r="C133" s="3" t="s">
        <v>877</v>
      </c>
      <c r="D133" s="161">
        <v>0</v>
      </c>
      <c r="E133" s="161">
        <v>0</v>
      </c>
      <c r="F133" s="161">
        <v>0</v>
      </c>
      <c r="G133" s="161">
        <v>0</v>
      </c>
      <c r="H133" s="161">
        <v>0</v>
      </c>
      <c r="I133" s="161">
        <v>0</v>
      </c>
      <c r="J133" s="161">
        <v>0</v>
      </c>
      <c r="K133" s="161">
        <v>0</v>
      </c>
    </row>
    <row r="134" spans="2:11" x14ac:dyDescent="0.2">
      <c r="B134" s="22"/>
      <c r="C134" s="23"/>
      <c r="D134" s="161"/>
      <c r="E134" s="161"/>
      <c r="F134" s="161"/>
      <c r="G134" s="161"/>
      <c r="H134" s="161"/>
      <c r="I134" s="161"/>
      <c r="J134" s="161"/>
      <c r="K134" s="161"/>
    </row>
    <row r="135" spans="2:11" ht="15" x14ac:dyDescent="0.25">
      <c r="B135" s="38"/>
      <c r="C135" s="191" t="s">
        <v>982</v>
      </c>
      <c r="D135" s="249">
        <v>140877.52147000001</v>
      </c>
      <c r="E135" s="249">
        <v>140877.52147000001</v>
      </c>
      <c r="F135" s="249">
        <v>953114.37566999986</v>
      </c>
      <c r="G135" s="249">
        <v>1129432.5050900001</v>
      </c>
      <c r="H135" s="249">
        <v>1283432.2089300002</v>
      </c>
      <c r="I135" s="249">
        <v>3365979.0896899998</v>
      </c>
      <c r="J135" s="249">
        <v>3506856.6111599999</v>
      </c>
      <c r="K135" s="249">
        <v>331400.56079000002</v>
      </c>
    </row>
    <row r="136" spans="2:11" x14ac:dyDescent="0.2">
      <c r="B136" s="116"/>
      <c r="C136" s="141"/>
      <c r="D136" s="141"/>
      <c r="E136" s="141"/>
      <c r="F136" s="141"/>
      <c r="G136" s="141"/>
      <c r="H136" s="141"/>
      <c r="I136" s="141"/>
      <c r="J136" s="141"/>
      <c r="K136" s="141"/>
    </row>
    <row r="137" spans="2:11" ht="15" x14ac:dyDescent="0.25">
      <c r="B137" s="22"/>
      <c r="C137" s="244" t="s">
        <v>983</v>
      </c>
      <c r="D137" s="250">
        <v>0.2166246043692929</v>
      </c>
      <c r="E137" s="250">
        <v>0.2166246043692929</v>
      </c>
      <c r="F137" s="250">
        <v>0.6699025858511013</v>
      </c>
      <c r="G137" s="250">
        <v>0.1833930482957061</v>
      </c>
      <c r="H137" s="250">
        <v>6.1348211233888297E-2</v>
      </c>
      <c r="I137" s="250">
        <v>0.10968379769359322</v>
      </c>
      <c r="J137" s="250">
        <v>0.11654023234340402</v>
      </c>
      <c r="K137" s="250">
        <v>0</v>
      </c>
    </row>
    <row r="138" spans="2:11" x14ac:dyDescent="0.2">
      <c r="B138" s="22"/>
      <c r="C138" s="3" t="s">
        <v>869</v>
      </c>
      <c r="D138" s="166">
        <v>0.5726777203132406</v>
      </c>
      <c r="E138" s="166">
        <v>0.5726777203132406</v>
      </c>
      <c r="F138" s="166">
        <v>0.52470022325613297</v>
      </c>
      <c r="G138" s="166">
        <v>0.21210911357823228</v>
      </c>
      <c r="H138" s="166">
        <v>0.10752825610854796</v>
      </c>
      <c r="I138" s="166">
        <v>0.16808607637174164</v>
      </c>
      <c r="J138" s="166">
        <v>0.2083858649800823</v>
      </c>
      <c r="K138" s="166">
        <v>0</v>
      </c>
    </row>
    <row r="139" spans="2:11" x14ac:dyDescent="0.2">
      <c r="B139" s="22"/>
      <c r="C139" s="3" t="s">
        <v>871</v>
      </c>
      <c r="D139" s="166">
        <v>0.50799356792504535</v>
      </c>
      <c r="E139" s="166">
        <v>0.50799356792504535</v>
      </c>
      <c r="F139" s="166">
        <v>0.66056615603157975</v>
      </c>
      <c r="G139" s="166">
        <v>0.24477134477686957</v>
      </c>
      <c r="H139" s="166">
        <v>0.1119859116729978</v>
      </c>
      <c r="I139" s="166">
        <v>0.18237684896654696</v>
      </c>
      <c r="J139" s="166">
        <v>0.2167631915228084</v>
      </c>
      <c r="K139" s="166">
        <v>0</v>
      </c>
    </row>
    <row r="140" spans="2:11" x14ac:dyDescent="0.2">
      <c r="B140" s="22"/>
      <c r="C140" s="3" t="s">
        <v>873</v>
      </c>
      <c r="D140" s="166">
        <v>0.44328134486880638</v>
      </c>
      <c r="E140" s="166">
        <v>0.44328134486880638</v>
      </c>
      <c r="F140" s="166">
        <v>0.63961539060327666</v>
      </c>
      <c r="G140" s="166">
        <v>0.26905687567445863</v>
      </c>
      <c r="H140" s="166">
        <v>0.12258704031526803</v>
      </c>
      <c r="I140" s="166">
        <v>0.19874822870670777</v>
      </c>
      <c r="J140" s="166">
        <v>0.22160434432475576</v>
      </c>
      <c r="K140" s="166">
        <v>0</v>
      </c>
    </row>
    <row r="141" spans="2:11" x14ac:dyDescent="0.2">
      <c r="B141" s="22"/>
      <c r="C141" s="3" t="s">
        <v>875</v>
      </c>
      <c r="D141" s="166">
        <v>0.30432801820501854</v>
      </c>
      <c r="E141" s="166">
        <v>0.30432801820501854</v>
      </c>
      <c r="F141" s="166">
        <v>0.74166566210714224</v>
      </c>
      <c r="G141" s="166">
        <v>0.24606893868606436</v>
      </c>
      <c r="H141" s="166">
        <v>5.7492228487785166E-2</v>
      </c>
      <c r="I141" s="166">
        <v>0.17443893799749446</v>
      </c>
      <c r="J141" s="166">
        <v>0.18625230818127012</v>
      </c>
      <c r="K141" s="166">
        <v>0</v>
      </c>
    </row>
    <row r="142" spans="2:11" x14ac:dyDescent="0.2">
      <c r="B142" s="22"/>
      <c r="C142" s="3" t="s">
        <v>877</v>
      </c>
      <c r="D142" s="166">
        <v>4.9798778760707568E-2</v>
      </c>
      <c r="E142" s="166">
        <v>4.9798778760707568E-2</v>
      </c>
      <c r="F142" s="166">
        <v>0.44123896953296765</v>
      </c>
      <c r="G142" s="166">
        <v>0.1489676441584358</v>
      </c>
      <c r="H142" s="166">
        <v>5.1179148178793175E-2</v>
      </c>
      <c r="I142" s="166">
        <v>7.9445898230479553E-2</v>
      </c>
      <c r="J142" s="166">
        <v>7.7956814889662968E-2</v>
      </c>
      <c r="K142" s="166">
        <v>0</v>
      </c>
    </row>
    <row r="143" spans="2:11" x14ac:dyDescent="0.2">
      <c r="B143" s="22"/>
      <c r="C143" s="23"/>
      <c r="D143" s="166"/>
      <c r="E143" s="166"/>
      <c r="F143" s="166"/>
      <c r="G143" s="166"/>
      <c r="H143" s="166"/>
      <c r="I143" s="166"/>
      <c r="J143" s="166"/>
      <c r="K143" s="166"/>
    </row>
    <row r="144" spans="2:11" ht="15" x14ac:dyDescent="0.25">
      <c r="B144" s="22"/>
      <c r="C144" s="244" t="s">
        <v>984</v>
      </c>
      <c r="D144" s="250">
        <v>0</v>
      </c>
      <c r="E144" s="250">
        <v>0</v>
      </c>
      <c r="F144" s="250">
        <v>0</v>
      </c>
      <c r="G144" s="250">
        <v>0.19377571171426641</v>
      </c>
      <c r="H144" s="250">
        <v>0</v>
      </c>
      <c r="I144" s="250">
        <v>0.19377571171426641</v>
      </c>
      <c r="J144" s="250">
        <v>0.19377571171426641</v>
      </c>
      <c r="K144" s="250">
        <v>0</v>
      </c>
    </row>
    <row r="145" spans="2:11" x14ac:dyDescent="0.2">
      <c r="B145" s="22"/>
      <c r="C145" s="3" t="s">
        <v>869</v>
      </c>
      <c r="D145" s="166">
        <v>0</v>
      </c>
      <c r="E145" s="166">
        <v>0</v>
      </c>
      <c r="F145" s="166">
        <v>0</v>
      </c>
      <c r="G145" s="166">
        <v>0.24944998757796605</v>
      </c>
      <c r="H145" s="166">
        <v>0</v>
      </c>
      <c r="I145" s="166">
        <v>0.24944998757796605</v>
      </c>
      <c r="J145" s="166">
        <v>0.24944998757796605</v>
      </c>
      <c r="K145" s="166">
        <v>0</v>
      </c>
    </row>
    <row r="146" spans="2:11" x14ac:dyDescent="0.2">
      <c r="B146" s="22"/>
      <c r="C146" s="3" t="s">
        <v>871</v>
      </c>
      <c r="D146" s="166">
        <v>0</v>
      </c>
      <c r="E146" s="166">
        <v>0</v>
      </c>
      <c r="F146" s="166">
        <v>0</v>
      </c>
      <c r="G146" s="166">
        <v>0.23756007330257931</v>
      </c>
      <c r="H146" s="166">
        <v>0</v>
      </c>
      <c r="I146" s="166">
        <v>0.23756007330257931</v>
      </c>
      <c r="J146" s="166">
        <v>0.23756007330257931</v>
      </c>
      <c r="K146" s="166">
        <v>0</v>
      </c>
    </row>
    <row r="147" spans="2:11" x14ac:dyDescent="0.2">
      <c r="B147" s="22"/>
      <c r="C147" s="3" t="s">
        <v>873</v>
      </c>
      <c r="D147" s="166">
        <v>0</v>
      </c>
      <c r="E147" s="166">
        <v>0</v>
      </c>
      <c r="F147" s="166">
        <v>0</v>
      </c>
      <c r="G147" s="166">
        <v>0.19525779727995582</v>
      </c>
      <c r="H147" s="166">
        <v>0</v>
      </c>
      <c r="I147" s="166">
        <v>0.19525779727995582</v>
      </c>
      <c r="J147" s="166">
        <v>0.19525779727995582</v>
      </c>
      <c r="K147" s="166">
        <v>0</v>
      </c>
    </row>
    <row r="148" spans="2:11" x14ac:dyDescent="0.2">
      <c r="B148" s="22"/>
      <c r="C148" s="3" t="s">
        <v>875</v>
      </c>
      <c r="D148" s="166">
        <v>0</v>
      </c>
      <c r="E148" s="166">
        <v>0</v>
      </c>
      <c r="F148" s="166">
        <v>0</v>
      </c>
      <c r="G148" s="166">
        <v>0.15851294501875246</v>
      </c>
      <c r="H148" s="166">
        <v>0</v>
      </c>
      <c r="I148" s="166">
        <v>0.15851294501875246</v>
      </c>
      <c r="J148" s="166">
        <v>0.15851294501875246</v>
      </c>
      <c r="K148" s="166">
        <v>0</v>
      </c>
    </row>
    <row r="149" spans="2:11" x14ac:dyDescent="0.2">
      <c r="B149" s="22"/>
      <c r="C149" s="3" t="s">
        <v>877</v>
      </c>
      <c r="D149" s="166">
        <v>0</v>
      </c>
      <c r="E149" s="166">
        <v>0</v>
      </c>
      <c r="F149" s="166">
        <v>0</v>
      </c>
      <c r="G149" s="166">
        <v>0.19068269027041795</v>
      </c>
      <c r="H149" s="166">
        <v>0</v>
      </c>
      <c r="I149" s="166">
        <v>0.19068269027041795</v>
      </c>
      <c r="J149" s="166">
        <v>0.19068269027041795</v>
      </c>
      <c r="K149" s="166">
        <v>0</v>
      </c>
    </row>
    <row r="150" spans="2:11" x14ac:dyDescent="0.2">
      <c r="B150" s="22"/>
      <c r="C150" s="23"/>
      <c r="D150" s="166"/>
      <c r="E150" s="166"/>
      <c r="F150" s="166"/>
      <c r="G150" s="166"/>
      <c r="H150" s="166"/>
      <c r="I150" s="166"/>
      <c r="J150" s="166"/>
      <c r="K150" s="166"/>
    </row>
    <row r="151" spans="2:11" ht="15" x14ac:dyDescent="0.25">
      <c r="B151" s="22"/>
      <c r="C151" s="244" t="s">
        <v>985</v>
      </c>
      <c r="D151" s="250">
        <v>5.5488116897205474E-2</v>
      </c>
      <c r="E151" s="250">
        <v>5.5488116897205474E-2</v>
      </c>
      <c r="F151" s="250">
        <v>0</v>
      </c>
      <c r="G151" s="250">
        <v>0</v>
      </c>
      <c r="H151" s="250">
        <v>0.14189652772331893</v>
      </c>
      <c r="I151" s="250">
        <v>0.14189652772331893</v>
      </c>
      <c r="J151" s="250">
        <v>5.7111884730168899E-2</v>
      </c>
      <c r="K151" s="250">
        <v>0</v>
      </c>
    </row>
    <row r="152" spans="2:11" x14ac:dyDescent="0.2">
      <c r="B152" s="22"/>
      <c r="C152" s="3" t="s">
        <v>869</v>
      </c>
      <c r="D152" s="166">
        <v>8.9915452170724358E-2</v>
      </c>
      <c r="E152" s="166">
        <v>8.9915452170724358E-2</v>
      </c>
      <c r="F152" s="166">
        <v>0</v>
      </c>
      <c r="G152" s="166">
        <v>0</v>
      </c>
      <c r="H152" s="166">
        <v>0.3030722002967553</v>
      </c>
      <c r="I152" s="166">
        <v>0.3030722002967553</v>
      </c>
      <c r="J152" s="166">
        <v>9.5571477876382344E-2</v>
      </c>
      <c r="K152" s="166">
        <v>0</v>
      </c>
    </row>
    <row r="153" spans="2:11" x14ac:dyDescent="0.2">
      <c r="B153" s="22"/>
      <c r="C153" s="3" t="s">
        <v>871</v>
      </c>
      <c r="D153" s="166">
        <v>7.3430329512280193E-2</v>
      </c>
      <c r="E153" s="166">
        <v>7.3430329512280193E-2</v>
      </c>
      <c r="F153" s="166">
        <v>0</v>
      </c>
      <c r="G153" s="166">
        <v>0</v>
      </c>
      <c r="H153" s="166">
        <v>0.2627220304739456</v>
      </c>
      <c r="I153" s="166">
        <v>0.2627220304739456</v>
      </c>
      <c r="J153" s="166">
        <v>8.0300287483561744E-2</v>
      </c>
      <c r="K153" s="166">
        <v>0</v>
      </c>
    </row>
    <row r="154" spans="2:11" x14ac:dyDescent="0.2">
      <c r="B154" s="22"/>
      <c r="C154" s="3" t="s">
        <v>873</v>
      </c>
      <c r="D154" s="166">
        <v>7.8104475756564387E-2</v>
      </c>
      <c r="E154" s="166">
        <v>7.8104475756564387E-2</v>
      </c>
      <c r="F154" s="166">
        <v>0</v>
      </c>
      <c r="G154" s="166">
        <v>0</v>
      </c>
      <c r="H154" s="166">
        <v>0.23756750769680249</v>
      </c>
      <c r="I154" s="166">
        <v>0.23756750769680249</v>
      </c>
      <c r="J154" s="166">
        <v>8.27956291857357E-2</v>
      </c>
      <c r="K154" s="166">
        <v>0</v>
      </c>
    </row>
    <row r="155" spans="2:11" x14ac:dyDescent="0.2">
      <c r="B155" s="22"/>
      <c r="C155" s="3" t="s">
        <v>875</v>
      </c>
      <c r="D155" s="166">
        <v>5.7243038245935858E-2</v>
      </c>
      <c r="E155" s="166">
        <v>5.7243038245935858E-2</v>
      </c>
      <c r="F155" s="166">
        <v>0</v>
      </c>
      <c r="G155" s="166">
        <v>0</v>
      </c>
      <c r="H155" s="166">
        <v>0.1687974069361203</v>
      </c>
      <c r="I155" s="166">
        <v>0.1687974069361203</v>
      </c>
      <c r="J155" s="166">
        <v>6.0759376140567561E-2</v>
      </c>
      <c r="K155" s="166">
        <v>0</v>
      </c>
    </row>
    <row r="156" spans="2:11" x14ac:dyDescent="0.2">
      <c r="B156" s="22"/>
      <c r="C156" s="3" t="s">
        <v>877</v>
      </c>
      <c r="D156" s="166">
        <v>5.1874832063333133E-2</v>
      </c>
      <c r="E156" s="166">
        <v>5.1874832063333133E-2</v>
      </c>
      <c r="F156" s="166">
        <v>0</v>
      </c>
      <c r="G156" s="166">
        <v>0</v>
      </c>
      <c r="H156" s="166">
        <v>0.1005308389751559</v>
      </c>
      <c r="I156" s="166">
        <v>0.1005308389751559</v>
      </c>
      <c r="J156" s="166">
        <v>5.2622323267430847E-2</v>
      </c>
      <c r="K156" s="166">
        <v>0</v>
      </c>
    </row>
    <row r="157" spans="2:11" x14ac:dyDescent="0.2">
      <c r="B157" s="22"/>
      <c r="C157" s="23"/>
      <c r="D157" s="166"/>
      <c r="E157" s="166"/>
      <c r="F157" s="166"/>
      <c r="G157" s="166"/>
      <c r="H157" s="166"/>
      <c r="I157" s="166"/>
      <c r="J157" s="166"/>
      <c r="K157" s="166"/>
    </row>
    <row r="158" spans="2:11" ht="15" x14ac:dyDescent="0.25">
      <c r="B158" s="22"/>
      <c r="C158" s="244" t="s">
        <v>986</v>
      </c>
      <c r="D158" s="250">
        <v>0</v>
      </c>
      <c r="E158" s="250">
        <v>0</v>
      </c>
      <c r="F158" s="250">
        <v>0</v>
      </c>
      <c r="G158" s="250">
        <v>7.9743132760684787E-2</v>
      </c>
      <c r="H158" s="250">
        <v>0.17832646990700743</v>
      </c>
      <c r="I158" s="250">
        <v>8.3870737060893402E-2</v>
      </c>
      <c r="J158" s="250">
        <v>8.3870737060893402E-2</v>
      </c>
      <c r="K158" s="250">
        <v>0</v>
      </c>
    </row>
    <row r="159" spans="2:11" x14ac:dyDescent="0.2">
      <c r="B159" s="22"/>
      <c r="C159" s="3" t="s">
        <v>869</v>
      </c>
      <c r="D159" s="166">
        <v>0</v>
      </c>
      <c r="E159" s="166">
        <v>0</v>
      </c>
      <c r="F159" s="166">
        <v>0</v>
      </c>
      <c r="G159" s="166">
        <v>0.14617060040604582</v>
      </c>
      <c r="H159" s="166">
        <v>0.3679888535645669</v>
      </c>
      <c r="I159" s="166">
        <v>0.16295592056671174</v>
      </c>
      <c r="J159" s="166">
        <v>0.16295592056671174</v>
      </c>
      <c r="K159" s="166">
        <v>0</v>
      </c>
    </row>
    <row r="160" spans="2:11" x14ac:dyDescent="0.2">
      <c r="B160" s="22"/>
      <c r="C160" s="3" t="s">
        <v>871</v>
      </c>
      <c r="D160" s="166">
        <v>0</v>
      </c>
      <c r="E160" s="166">
        <v>0</v>
      </c>
      <c r="F160" s="166">
        <v>0</v>
      </c>
      <c r="G160" s="166">
        <v>0.12086486058989325</v>
      </c>
      <c r="H160" s="166">
        <v>0.31270647823503339</v>
      </c>
      <c r="I160" s="166">
        <v>0.1310725369399233</v>
      </c>
      <c r="J160" s="166">
        <v>0.1310725369399233</v>
      </c>
      <c r="K160" s="166">
        <v>0</v>
      </c>
    </row>
    <row r="161" spans="2:11" x14ac:dyDescent="0.2">
      <c r="B161" s="22"/>
      <c r="C161" s="3" t="s">
        <v>873</v>
      </c>
      <c r="D161" s="166">
        <v>0</v>
      </c>
      <c r="E161" s="166">
        <v>0</v>
      </c>
      <c r="F161" s="166">
        <v>0</v>
      </c>
      <c r="G161" s="166">
        <v>9.0692664106376261E-2</v>
      </c>
      <c r="H161" s="166">
        <v>0.20642181027424772</v>
      </c>
      <c r="I161" s="166">
        <v>9.5713715448817155E-2</v>
      </c>
      <c r="J161" s="166">
        <v>9.5713715448817155E-2</v>
      </c>
      <c r="K161" s="166">
        <v>0</v>
      </c>
    </row>
    <row r="162" spans="2:11" x14ac:dyDescent="0.2">
      <c r="B162" s="22"/>
      <c r="C162" s="3" t="s">
        <v>875</v>
      </c>
      <c r="D162" s="166">
        <v>0</v>
      </c>
      <c r="E162" s="166">
        <v>0</v>
      </c>
      <c r="F162" s="166">
        <v>0</v>
      </c>
      <c r="G162" s="166">
        <v>9.1716879042022886E-2</v>
      </c>
      <c r="H162" s="166">
        <v>0.15793188207905604</v>
      </c>
      <c r="I162" s="166">
        <v>9.4548660525007377E-2</v>
      </c>
      <c r="J162" s="166">
        <v>9.4548660525007377E-2</v>
      </c>
      <c r="K162" s="166">
        <v>0</v>
      </c>
    </row>
    <row r="163" spans="2:11" x14ac:dyDescent="0.2">
      <c r="B163" s="22"/>
      <c r="C163" s="3" t="s">
        <v>877</v>
      </c>
      <c r="D163" s="166">
        <v>0</v>
      </c>
      <c r="E163" s="166">
        <v>0</v>
      </c>
      <c r="F163" s="166">
        <v>0</v>
      </c>
      <c r="G163" s="166">
        <v>6.4843998543114803E-2</v>
      </c>
      <c r="H163" s="166">
        <v>0.13255611212550958</v>
      </c>
      <c r="I163" s="166">
        <v>6.7404166631950535E-2</v>
      </c>
      <c r="J163" s="166">
        <v>6.7404166631950535E-2</v>
      </c>
      <c r="K163" s="166">
        <v>0</v>
      </c>
    </row>
    <row r="164" spans="2:11" x14ac:dyDescent="0.2">
      <c r="B164" s="22"/>
      <c r="C164" s="23"/>
      <c r="D164" s="166"/>
      <c r="E164" s="166"/>
      <c r="F164" s="166"/>
      <c r="G164" s="166"/>
      <c r="H164" s="166"/>
      <c r="I164" s="166"/>
      <c r="J164" s="166"/>
      <c r="K164" s="166"/>
    </row>
    <row r="165" spans="2:11" ht="15" x14ac:dyDescent="0.25">
      <c r="B165" s="22"/>
      <c r="C165" s="244" t="s">
        <v>987</v>
      </c>
      <c r="D165" s="250">
        <v>0</v>
      </c>
      <c r="E165" s="250">
        <v>0</v>
      </c>
      <c r="F165" s="250">
        <v>0</v>
      </c>
      <c r="G165" s="250">
        <v>0</v>
      </c>
      <c r="H165" s="250">
        <v>0</v>
      </c>
      <c r="I165" s="250">
        <v>0</v>
      </c>
      <c r="J165" s="250">
        <v>0</v>
      </c>
      <c r="K165" s="250">
        <v>8.1917139534361236E-2</v>
      </c>
    </row>
    <row r="166" spans="2:11" x14ac:dyDescent="0.2">
      <c r="B166" s="22"/>
      <c r="C166" s="3" t="s">
        <v>869</v>
      </c>
      <c r="D166" s="166">
        <v>0</v>
      </c>
      <c r="E166" s="166">
        <v>0</v>
      </c>
      <c r="F166" s="166">
        <v>0</v>
      </c>
      <c r="G166" s="166">
        <v>0</v>
      </c>
      <c r="H166" s="166">
        <v>0</v>
      </c>
      <c r="I166" s="166">
        <v>0</v>
      </c>
      <c r="J166" s="166">
        <v>0</v>
      </c>
      <c r="K166" s="166">
        <v>3.7634105433792024E-2</v>
      </c>
    </row>
    <row r="167" spans="2:11" x14ac:dyDescent="0.2">
      <c r="B167" s="22"/>
      <c r="C167" s="3" t="s">
        <v>871</v>
      </c>
      <c r="D167" s="166">
        <v>0</v>
      </c>
      <c r="E167" s="166">
        <v>0</v>
      </c>
      <c r="F167" s="166">
        <v>0</v>
      </c>
      <c r="G167" s="166">
        <v>0</v>
      </c>
      <c r="H167" s="166">
        <v>0</v>
      </c>
      <c r="I167" s="166">
        <v>0</v>
      </c>
      <c r="J167" s="166">
        <v>0</v>
      </c>
      <c r="K167" s="166">
        <v>0.22513590796888003</v>
      </c>
    </row>
    <row r="168" spans="2:11" x14ac:dyDescent="0.2">
      <c r="B168" s="22"/>
      <c r="C168" s="3" t="s">
        <v>873</v>
      </c>
      <c r="D168" s="166">
        <v>0</v>
      </c>
      <c r="E168" s="166">
        <v>0</v>
      </c>
      <c r="F168" s="166">
        <v>0</v>
      </c>
      <c r="G168" s="166">
        <v>0</v>
      </c>
      <c r="H168" s="166">
        <v>0</v>
      </c>
      <c r="I168" s="166">
        <v>0</v>
      </c>
      <c r="J168" s="166">
        <v>0</v>
      </c>
      <c r="K168" s="166">
        <v>2.6863032217540234E-2</v>
      </c>
    </row>
    <row r="169" spans="2:11" x14ac:dyDescent="0.2">
      <c r="B169" s="22"/>
      <c r="C169" s="3" t="s">
        <v>875</v>
      </c>
      <c r="D169" s="166">
        <v>0</v>
      </c>
      <c r="E169" s="166">
        <v>0</v>
      </c>
      <c r="F169" s="166">
        <v>0</v>
      </c>
      <c r="G169" s="166">
        <v>0</v>
      </c>
      <c r="H169" s="166">
        <v>0</v>
      </c>
      <c r="I169" s="166">
        <v>0</v>
      </c>
      <c r="J169" s="166">
        <v>0</v>
      </c>
      <c r="K169" s="166">
        <v>0.16902927250307603</v>
      </c>
    </row>
    <row r="170" spans="2:11" x14ac:dyDescent="0.2">
      <c r="B170" s="22"/>
      <c r="C170" s="3" t="s">
        <v>877</v>
      </c>
      <c r="D170" s="166">
        <v>0</v>
      </c>
      <c r="E170" s="166">
        <v>0</v>
      </c>
      <c r="F170" s="166">
        <v>0</v>
      </c>
      <c r="G170" s="166">
        <v>0</v>
      </c>
      <c r="H170" s="166">
        <v>0</v>
      </c>
      <c r="I170" s="166">
        <v>0</v>
      </c>
      <c r="J170" s="166">
        <v>0</v>
      </c>
      <c r="K170" s="166">
        <v>5.1786452671436174E-2</v>
      </c>
    </row>
    <row r="171" spans="2:11" x14ac:dyDescent="0.2">
      <c r="B171" s="22"/>
      <c r="C171" s="23"/>
      <c r="D171" s="166"/>
      <c r="E171" s="166"/>
      <c r="F171" s="166"/>
      <c r="G171" s="166"/>
      <c r="H171" s="166"/>
      <c r="I171" s="166"/>
      <c r="J171" s="166"/>
      <c r="K171" s="166"/>
    </row>
    <row r="172" spans="2:11" ht="15" x14ac:dyDescent="0.25">
      <c r="B172" s="22"/>
      <c r="C172" s="244" t="s">
        <v>988</v>
      </c>
      <c r="D172" s="250">
        <v>0</v>
      </c>
      <c r="E172" s="250">
        <v>0</v>
      </c>
      <c r="F172" s="250">
        <v>8.998237075823937E-5</v>
      </c>
      <c r="G172" s="250">
        <v>0</v>
      </c>
      <c r="H172" s="250">
        <v>0</v>
      </c>
      <c r="I172" s="250">
        <v>8.998237075823937E-5</v>
      </c>
      <c r="J172" s="250">
        <v>8.998237075823937E-5</v>
      </c>
      <c r="K172" s="250">
        <v>0</v>
      </c>
    </row>
    <row r="173" spans="2:11" x14ac:dyDescent="0.2">
      <c r="B173" s="22"/>
      <c r="C173" s="3" t="s">
        <v>869</v>
      </c>
      <c r="D173" s="166">
        <v>0</v>
      </c>
      <c r="E173" s="166">
        <v>0</v>
      </c>
      <c r="F173" s="166">
        <v>1.2709756703168408E-3</v>
      </c>
      <c r="G173" s="166">
        <v>0</v>
      </c>
      <c r="H173" s="166">
        <v>0</v>
      </c>
      <c r="I173" s="166">
        <v>1.2709756703168408E-3</v>
      </c>
      <c r="J173" s="166">
        <v>1.2709756703168408E-3</v>
      </c>
      <c r="K173" s="166">
        <v>0</v>
      </c>
    </row>
    <row r="174" spans="2:11" x14ac:dyDescent="0.2">
      <c r="B174" s="22"/>
      <c r="C174" s="3" t="s">
        <v>871</v>
      </c>
      <c r="D174" s="166">
        <v>0</v>
      </c>
      <c r="E174" s="166">
        <v>0</v>
      </c>
      <c r="F174" s="166">
        <v>2.3453855762572642E-4</v>
      </c>
      <c r="G174" s="166">
        <v>0</v>
      </c>
      <c r="H174" s="166">
        <v>0</v>
      </c>
      <c r="I174" s="166">
        <v>2.3453855762572642E-4</v>
      </c>
      <c r="J174" s="166">
        <v>2.3453855762572642E-4</v>
      </c>
      <c r="K174" s="166">
        <v>0</v>
      </c>
    </row>
    <row r="175" spans="2:11" x14ac:dyDescent="0.2">
      <c r="B175" s="22"/>
      <c r="C175" s="3" t="s">
        <v>873</v>
      </c>
      <c r="D175" s="166">
        <v>0</v>
      </c>
      <c r="E175" s="166">
        <v>0</v>
      </c>
      <c r="F175" s="166">
        <v>9.251472124468621E-5</v>
      </c>
      <c r="G175" s="166">
        <v>0</v>
      </c>
      <c r="H175" s="166">
        <v>0</v>
      </c>
      <c r="I175" s="166">
        <v>9.251472124468621E-5</v>
      </c>
      <c r="J175" s="166">
        <v>9.251472124468621E-5</v>
      </c>
      <c r="K175" s="166">
        <v>0</v>
      </c>
    </row>
    <row r="176" spans="2:11" x14ac:dyDescent="0.2">
      <c r="B176" s="22"/>
      <c r="C176" s="3" t="s">
        <v>875</v>
      </c>
      <c r="D176" s="166">
        <v>0</v>
      </c>
      <c r="E176" s="166">
        <v>0</v>
      </c>
      <c r="F176" s="166">
        <v>9.8834217777519741E-5</v>
      </c>
      <c r="G176" s="166">
        <v>0</v>
      </c>
      <c r="H176" s="166">
        <v>0</v>
      </c>
      <c r="I176" s="166">
        <v>9.8834217777519741E-5</v>
      </c>
      <c r="J176" s="166">
        <v>9.8834217777519741E-5</v>
      </c>
      <c r="K176" s="166">
        <v>0</v>
      </c>
    </row>
    <row r="177" spans="2:11" x14ac:dyDescent="0.2">
      <c r="B177" s="22"/>
      <c r="C177" s="3" t="s">
        <v>877</v>
      </c>
      <c r="D177" s="166">
        <v>0</v>
      </c>
      <c r="E177" s="166">
        <v>0</v>
      </c>
      <c r="F177" s="166">
        <v>4.4028931091293576E-5</v>
      </c>
      <c r="G177" s="166">
        <v>0</v>
      </c>
      <c r="H177" s="166">
        <v>0</v>
      </c>
      <c r="I177" s="166">
        <v>4.4028931091293576E-5</v>
      </c>
      <c r="J177" s="166">
        <v>4.4028931091293576E-5</v>
      </c>
      <c r="K177" s="166">
        <v>0</v>
      </c>
    </row>
    <row r="178" spans="2:11" x14ac:dyDescent="0.2">
      <c r="B178" s="38"/>
      <c r="C178" s="39"/>
      <c r="D178" s="39"/>
      <c r="E178" s="39"/>
      <c r="F178" s="39"/>
      <c r="G178" s="39"/>
      <c r="H178" s="39"/>
      <c r="I178" s="39"/>
      <c r="J178" s="39"/>
      <c r="K178" s="3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M1489"/>
  <sheetViews>
    <sheetView showGridLines="0" zoomScale="75" zoomScaleNormal="75" workbookViewId="0">
      <pane xSplit="3" ySplit="7" topLeftCell="D8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baseColWidth="10" defaultColWidth="11.42578125" defaultRowHeight="14.25" x14ac:dyDescent="0.2"/>
  <cols>
    <col min="1" max="1" width="4" style="65" customWidth="1"/>
    <col min="2" max="2" width="12.42578125" style="66" customWidth="1"/>
    <col min="3" max="3" width="56.5703125" style="66" customWidth="1"/>
    <col min="4" max="5" width="22.28515625" style="66" customWidth="1"/>
    <col min="6" max="6" width="17.28515625" style="66" customWidth="1"/>
    <col min="7" max="7" width="18.85546875" style="66" customWidth="1"/>
    <col min="8" max="8" width="19.42578125" style="66" customWidth="1"/>
    <col min="9" max="9" width="22.28515625" style="66" customWidth="1"/>
    <col min="10" max="11" width="15.140625" style="66" customWidth="1"/>
    <col min="12" max="12" width="3.5703125" style="66" customWidth="1"/>
    <col min="13" max="16384" width="11.42578125" style="66"/>
  </cols>
  <sheetData>
    <row r="1" spans="1:39" x14ac:dyDescent="0.2">
      <c r="D1" s="67">
        <v>0</v>
      </c>
      <c r="E1" s="67">
        <v>0</v>
      </c>
      <c r="F1" s="67">
        <v>0</v>
      </c>
      <c r="G1" s="67">
        <v>0</v>
      </c>
      <c r="H1" s="67">
        <v>0</v>
      </c>
      <c r="I1" s="67">
        <v>0</v>
      </c>
      <c r="J1" s="67">
        <v>0</v>
      </c>
      <c r="K1" s="67">
        <v>0</v>
      </c>
    </row>
    <row r="2" spans="1:39" s="2" customFormat="1" ht="15" x14ac:dyDescent="0.25">
      <c r="A2" s="68"/>
      <c r="B2" s="69" t="s">
        <v>672</v>
      </c>
      <c r="C2" s="70"/>
      <c r="L2" s="3"/>
      <c r="M2" s="3"/>
    </row>
    <row r="3" spans="1:39" s="2" customFormat="1" ht="15" x14ac:dyDescent="0.25">
      <c r="A3" s="68"/>
      <c r="B3" s="69" t="s">
        <v>1</v>
      </c>
      <c r="C3" s="70"/>
      <c r="F3" s="71"/>
      <c r="I3" s="71"/>
      <c r="J3" s="71"/>
      <c r="K3" s="71"/>
      <c r="L3" s="3"/>
      <c r="M3" s="3"/>
    </row>
    <row r="4" spans="1:39" s="2" customFormat="1" ht="15" x14ac:dyDescent="0.25">
      <c r="A4" s="68"/>
      <c r="B4" s="72" t="s">
        <v>673</v>
      </c>
      <c r="C4" s="72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</row>
    <row r="5" spans="1:39" s="2" customFormat="1" ht="15" x14ac:dyDescent="0.25">
      <c r="A5" s="68"/>
      <c r="B5" s="69" t="s">
        <v>2</v>
      </c>
      <c r="C5" s="70"/>
      <c r="D5" s="73">
        <v>1</v>
      </c>
      <c r="E5" s="73">
        <v>2</v>
      </c>
      <c r="F5" s="73">
        <v>3</v>
      </c>
      <c r="G5" s="73">
        <v>4</v>
      </c>
      <c r="H5" s="73">
        <v>5</v>
      </c>
      <c r="I5" s="73">
        <v>6</v>
      </c>
      <c r="J5" s="73">
        <v>7</v>
      </c>
      <c r="K5" s="73">
        <v>9</v>
      </c>
      <c r="L5" s="3"/>
      <c r="M5" s="3"/>
    </row>
    <row r="6" spans="1:39" s="2" customFormat="1" ht="15" x14ac:dyDescent="0.25">
      <c r="A6" s="68"/>
      <c r="B6" s="69"/>
      <c r="C6" s="70"/>
      <c r="L6" s="3"/>
      <c r="M6" s="3"/>
    </row>
    <row r="7" spans="1:39" s="80" customFormat="1" ht="45" x14ac:dyDescent="0.25">
      <c r="A7" s="74">
        <v>1</v>
      </c>
      <c r="B7" s="75" t="s">
        <v>3</v>
      </c>
      <c r="C7" s="76" t="s">
        <v>4</v>
      </c>
      <c r="D7" s="77" t="s">
        <v>5</v>
      </c>
      <c r="E7" s="78" t="s">
        <v>6</v>
      </c>
      <c r="F7" s="77" t="s">
        <v>7</v>
      </c>
      <c r="G7" s="77" t="s">
        <v>8</v>
      </c>
      <c r="H7" s="77" t="s">
        <v>9</v>
      </c>
      <c r="I7" s="77" t="s">
        <v>10</v>
      </c>
      <c r="J7" s="77" t="s">
        <v>11</v>
      </c>
      <c r="K7" s="77" t="s">
        <v>12</v>
      </c>
      <c r="L7" s="79"/>
    </row>
    <row r="8" spans="1:39" ht="15" x14ac:dyDescent="0.2">
      <c r="A8" s="65">
        <v>2</v>
      </c>
      <c r="B8" s="81"/>
      <c r="C8" s="82"/>
      <c r="D8" s="83"/>
      <c r="E8" s="83"/>
      <c r="F8" s="83"/>
      <c r="G8" s="83"/>
      <c r="H8" s="83"/>
      <c r="I8" s="83"/>
      <c r="J8" s="83"/>
      <c r="K8" s="83"/>
      <c r="L8" s="84"/>
    </row>
    <row r="9" spans="1:39" s="92" customFormat="1" ht="15" x14ac:dyDescent="0.25">
      <c r="A9" s="85">
        <v>3</v>
      </c>
      <c r="B9" s="86">
        <v>5</v>
      </c>
      <c r="C9" s="87" t="s">
        <v>674</v>
      </c>
      <c r="D9" s="88">
        <v>30657.495760000002</v>
      </c>
      <c r="E9" s="89">
        <v>30657.495760000002</v>
      </c>
      <c r="F9" s="90">
        <v>54164.927559999996</v>
      </c>
      <c r="G9" s="90">
        <v>100800.95669000001</v>
      </c>
      <c r="H9" s="90">
        <v>164178.22545</v>
      </c>
      <c r="I9" s="89">
        <v>319144.10970000003</v>
      </c>
      <c r="J9" s="89">
        <v>349801.60546000005</v>
      </c>
      <c r="K9" s="89">
        <v>12770.756539999998</v>
      </c>
      <c r="L9" s="91"/>
    </row>
    <row r="10" spans="1:39" ht="15" x14ac:dyDescent="0.25">
      <c r="B10" s="93"/>
      <c r="C10" s="94"/>
      <c r="D10" s="95"/>
      <c r="E10" s="96"/>
      <c r="F10" s="95"/>
      <c r="G10" s="95"/>
      <c r="H10" s="95"/>
      <c r="I10" s="96"/>
      <c r="J10" s="96"/>
      <c r="K10" s="96"/>
      <c r="L10" s="84"/>
    </row>
    <row r="11" spans="1:39" s="92" customFormat="1" ht="15" x14ac:dyDescent="0.25">
      <c r="A11" s="85">
        <v>5</v>
      </c>
      <c r="B11" s="86">
        <v>51</v>
      </c>
      <c r="C11" s="87" t="s">
        <v>675</v>
      </c>
      <c r="D11" s="88">
        <v>6825.7533000000003</v>
      </c>
      <c r="E11" s="89">
        <v>6825.7533000000003</v>
      </c>
      <c r="F11" s="90">
        <v>51992.233659999998</v>
      </c>
      <c r="G11" s="90">
        <v>74120.136119999996</v>
      </c>
      <c r="H11" s="90">
        <v>80706.566120000003</v>
      </c>
      <c r="I11" s="89">
        <v>206818.93589999998</v>
      </c>
      <c r="J11" s="89">
        <v>213644.68919999999</v>
      </c>
      <c r="K11" s="89">
        <v>12078.111789999999</v>
      </c>
      <c r="L11" s="91"/>
    </row>
    <row r="12" spans="1:39" ht="15" x14ac:dyDescent="0.25">
      <c r="A12" s="65">
        <v>6</v>
      </c>
      <c r="B12" s="93">
        <v>5101</v>
      </c>
      <c r="C12" s="94" t="s">
        <v>676</v>
      </c>
      <c r="D12" s="97">
        <v>2.852E-2</v>
      </c>
      <c r="E12" s="96">
        <v>2.852E-2</v>
      </c>
      <c r="F12" s="95">
        <v>1.8799999999999999E-3</v>
      </c>
      <c r="G12" s="95">
        <v>0</v>
      </c>
      <c r="H12" s="95">
        <v>362.80146999999999</v>
      </c>
      <c r="I12" s="96">
        <v>362.80335000000002</v>
      </c>
      <c r="J12" s="96">
        <v>362.83187000000004</v>
      </c>
      <c r="K12" s="96">
        <v>1139.6624099999999</v>
      </c>
      <c r="L12" s="84"/>
    </row>
    <row r="13" spans="1:39" ht="15" x14ac:dyDescent="0.25">
      <c r="A13" s="65">
        <v>7</v>
      </c>
      <c r="B13" s="93">
        <v>5102</v>
      </c>
      <c r="C13" s="94" t="s">
        <v>677</v>
      </c>
      <c r="D13" s="97">
        <v>0</v>
      </c>
      <c r="E13" s="96">
        <v>0</v>
      </c>
      <c r="F13" s="95">
        <v>0</v>
      </c>
      <c r="G13" s="95">
        <v>0</v>
      </c>
      <c r="H13" s="95">
        <v>0</v>
      </c>
      <c r="I13" s="96">
        <v>0</v>
      </c>
      <c r="J13" s="96">
        <v>0</v>
      </c>
      <c r="K13" s="96">
        <v>0</v>
      </c>
      <c r="L13" s="84"/>
    </row>
    <row r="14" spans="1:39" ht="15" x14ac:dyDescent="0.25">
      <c r="A14" s="65">
        <v>8</v>
      </c>
      <c r="B14" s="93">
        <v>5103</v>
      </c>
      <c r="C14" s="94" t="s">
        <v>678</v>
      </c>
      <c r="D14" s="97">
        <v>639.58139000000006</v>
      </c>
      <c r="E14" s="96">
        <v>639.58139000000006</v>
      </c>
      <c r="F14" s="30">
        <v>9545.3750099999997</v>
      </c>
      <c r="G14" s="30">
        <v>9476.3808900000004</v>
      </c>
      <c r="H14" s="30">
        <v>19277.628639999999</v>
      </c>
      <c r="I14" s="96">
        <v>38299.384539999999</v>
      </c>
      <c r="J14" s="96">
        <v>38938.965929999998</v>
      </c>
      <c r="K14" s="96">
        <v>0</v>
      </c>
      <c r="L14" s="84"/>
    </row>
    <row r="15" spans="1:39" ht="15" x14ac:dyDescent="0.25">
      <c r="A15" s="65">
        <v>9</v>
      </c>
      <c r="B15" s="93">
        <v>5104</v>
      </c>
      <c r="C15" s="94" t="s">
        <v>679</v>
      </c>
      <c r="D15" s="97">
        <v>6041.3298599999998</v>
      </c>
      <c r="E15" s="96">
        <v>6041.3298599999998</v>
      </c>
      <c r="F15" s="30">
        <v>42440.432410000001</v>
      </c>
      <c r="G15" s="30">
        <v>64643.755230000002</v>
      </c>
      <c r="H15" s="30">
        <v>58350.914120000001</v>
      </c>
      <c r="I15" s="96">
        <v>165435.10175999999</v>
      </c>
      <c r="J15" s="96">
        <v>171476.43161999999</v>
      </c>
      <c r="K15" s="96">
        <v>10936.59945</v>
      </c>
      <c r="L15" s="84"/>
    </row>
    <row r="16" spans="1:39" ht="15" x14ac:dyDescent="0.25">
      <c r="A16" s="65">
        <v>10</v>
      </c>
      <c r="B16" s="93">
        <v>510405</v>
      </c>
      <c r="C16" s="94" t="s">
        <v>680</v>
      </c>
      <c r="D16" s="97">
        <v>4568.5151299999998</v>
      </c>
      <c r="E16" s="96">
        <v>4568.5151299999998</v>
      </c>
      <c r="F16" s="95">
        <v>314.42590000000001</v>
      </c>
      <c r="G16" s="30">
        <v>28537.264930000001</v>
      </c>
      <c r="H16" s="30">
        <v>52885.152370000003</v>
      </c>
      <c r="I16" s="96">
        <v>81736.843200000003</v>
      </c>
      <c r="J16" s="96">
        <v>86305.358330000003</v>
      </c>
      <c r="K16" s="96"/>
      <c r="L16" s="84"/>
    </row>
    <row r="17" spans="1:12" ht="15" x14ac:dyDescent="0.25">
      <c r="A17" s="65">
        <v>11</v>
      </c>
      <c r="B17" s="93">
        <v>510410</v>
      </c>
      <c r="C17" s="94" t="s">
        <v>681</v>
      </c>
      <c r="D17" s="97">
        <v>0</v>
      </c>
      <c r="E17" s="96">
        <v>0</v>
      </c>
      <c r="F17" s="95">
        <v>0</v>
      </c>
      <c r="G17" s="30">
        <v>1629.9810399999999</v>
      </c>
      <c r="H17" s="95">
        <v>0</v>
      </c>
      <c r="I17" s="96">
        <v>1629.9810399999999</v>
      </c>
      <c r="J17" s="96">
        <v>1629.9810399999999</v>
      </c>
      <c r="K17" s="96"/>
      <c r="L17" s="84"/>
    </row>
    <row r="18" spans="1:12" ht="15" x14ac:dyDescent="0.25">
      <c r="A18" s="65">
        <v>12</v>
      </c>
      <c r="B18" s="93">
        <v>510415</v>
      </c>
      <c r="C18" s="94" t="s">
        <v>682</v>
      </c>
      <c r="D18" s="97">
        <v>599.66758000000004</v>
      </c>
      <c r="E18" s="96">
        <v>599.66758000000004</v>
      </c>
      <c r="F18" s="95">
        <v>0</v>
      </c>
      <c r="G18" s="95"/>
      <c r="H18" s="95">
        <v>1.73001</v>
      </c>
      <c r="I18" s="96">
        <v>1.73001</v>
      </c>
      <c r="J18" s="96">
        <v>601.39759000000004</v>
      </c>
      <c r="K18" s="96"/>
      <c r="L18" s="84"/>
    </row>
    <row r="19" spans="1:12" ht="15" x14ac:dyDescent="0.25">
      <c r="A19" s="65">
        <v>13</v>
      </c>
      <c r="B19" s="93">
        <v>510420</v>
      </c>
      <c r="C19" s="94" t="s">
        <v>683</v>
      </c>
      <c r="D19" s="97"/>
      <c r="E19" s="96">
        <v>0</v>
      </c>
      <c r="F19" s="95"/>
      <c r="G19" s="30">
        <v>28687.80286</v>
      </c>
      <c r="H19" s="30">
        <v>1241.85842</v>
      </c>
      <c r="I19" s="96">
        <v>29929.66128</v>
      </c>
      <c r="J19" s="96">
        <v>29929.66128</v>
      </c>
      <c r="K19" s="96"/>
      <c r="L19" s="84"/>
    </row>
    <row r="20" spans="1:12" ht="15" x14ac:dyDescent="0.25">
      <c r="A20" s="65">
        <v>14</v>
      </c>
      <c r="B20" s="93">
        <v>510421</v>
      </c>
      <c r="C20" s="94" t="s">
        <v>684</v>
      </c>
      <c r="D20" s="97"/>
      <c r="E20" s="96">
        <v>0</v>
      </c>
      <c r="F20" s="95"/>
      <c r="G20" s="95"/>
      <c r="H20" s="95"/>
      <c r="I20" s="96">
        <v>0</v>
      </c>
      <c r="J20" s="96">
        <v>0</v>
      </c>
      <c r="K20" s="96">
        <v>10293.149599999999</v>
      </c>
      <c r="L20" s="84"/>
    </row>
    <row r="21" spans="1:12" ht="15" x14ac:dyDescent="0.25">
      <c r="A21" s="65">
        <v>15</v>
      </c>
      <c r="B21" s="93">
        <v>510425</v>
      </c>
      <c r="C21" s="94" t="s">
        <v>685</v>
      </c>
      <c r="D21" s="97"/>
      <c r="E21" s="96">
        <v>0</v>
      </c>
      <c r="F21" s="30">
        <v>41992.584479999998</v>
      </c>
      <c r="G21" s="95"/>
      <c r="H21" s="95"/>
      <c r="I21" s="96">
        <v>41992.584479999998</v>
      </c>
      <c r="J21" s="96">
        <v>41992.584479999998</v>
      </c>
      <c r="K21" s="96"/>
      <c r="L21" s="84"/>
    </row>
    <row r="22" spans="1:12" ht="15" x14ac:dyDescent="0.25">
      <c r="A22" s="65">
        <v>16</v>
      </c>
      <c r="B22" s="93">
        <v>510430</v>
      </c>
      <c r="C22" s="94" t="s">
        <v>686</v>
      </c>
      <c r="D22" s="97">
        <v>69.519580000000005</v>
      </c>
      <c r="E22" s="96">
        <v>69.519580000000005</v>
      </c>
      <c r="F22" s="95">
        <v>0</v>
      </c>
      <c r="G22" s="95">
        <v>0</v>
      </c>
      <c r="H22" s="95">
        <v>108.02189</v>
      </c>
      <c r="I22" s="96">
        <v>108.02189</v>
      </c>
      <c r="J22" s="96">
        <v>177.54147</v>
      </c>
      <c r="K22" s="96">
        <v>0</v>
      </c>
      <c r="L22" s="84"/>
    </row>
    <row r="23" spans="1:12" ht="15" x14ac:dyDescent="0.25">
      <c r="A23" s="65">
        <v>17</v>
      </c>
      <c r="B23" s="93">
        <v>510435</v>
      </c>
      <c r="C23" s="94" t="s">
        <v>687</v>
      </c>
      <c r="D23" s="97">
        <v>223.64778999999999</v>
      </c>
      <c r="E23" s="96">
        <v>223.64778999999999</v>
      </c>
      <c r="F23" s="95">
        <v>0</v>
      </c>
      <c r="G23" s="30">
        <v>1114.2066400000001</v>
      </c>
      <c r="H23" s="95">
        <v>278.71839999999997</v>
      </c>
      <c r="I23" s="96">
        <v>1392.9250400000001</v>
      </c>
      <c r="J23" s="96">
        <v>1616.5728300000001</v>
      </c>
      <c r="K23" s="96">
        <v>0</v>
      </c>
      <c r="L23" s="84"/>
    </row>
    <row r="24" spans="1:12" ht="15" x14ac:dyDescent="0.25">
      <c r="A24" s="65">
        <v>18</v>
      </c>
      <c r="B24" s="93">
        <v>510450</v>
      </c>
      <c r="C24" s="94" t="s">
        <v>688</v>
      </c>
      <c r="D24" s="97">
        <v>539.83709999999996</v>
      </c>
      <c r="E24" s="96">
        <v>539.83709999999996</v>
      </c>
      <c r="F24" s="95">
        <v>133.42203000000001</v>
      </c>
      <c r="G24" s="30">
        <v>4674.4997599999997</v>
      </c>
      <c r="H24" s="30">
        <v>3835.4330300000001</v>
      </c>
      <c r="I24" s="96">
        <v>8643.3548200000005</v>
      </c>
      <c r="J24" s="96">
        <v>9183.1919200000011</v>
      </c>
      <c r="K24" s="96">
        <v>643.44984999999997</v>
      </c>
      <c r="L24" s="84"/>
    </row>
    <row r="25" spans="1:12" ht="15" x14ac:dyDescent="0.25">
      <c r="A25" s="65">
        <v>19</v>
      </c>
      <c r="B25" s="93">
        <v>5190</v>
      </c>
      <c r="C25" s="94" t="s">
        <v>689</v>
      </c>
      <c r="D25" s="97">
        <v>144.81352999999999</v>
      </c>
      <c r="E25" s="96">
        <v>144.81352999999999</v>
      </c>
      <c r="F25" s="95">
        <v>6.4243600000000001</v>
      </c>
      <c r="G25" s="95">
        <v>0</v>
      </c>
      <c r="H25" s="30">
        <v>2715.2218899999998</v>
      </c>
      <c r="I25" s="96">
        <v>2721.6462499999998</v>
      </c>
      <c r="J25" s="96">
        <v>2866.4597799999997</v>
      </c>
      <c r="K25" s="96">
        <v>1.8499300000000001</v>
      </c>
      <c r="L25" s="84"/>
    </row>
    <row r="26" spans="1:12" s="92" customFormat="1" ht="15" x14ac:dyDescent="0.25">
      <c r="A26" s="85">
        <v>20</v>
      </c>
      <c r="B26" s="86">
        <v>41</v>
      </c>
      <c r="C26" s="87" t="s">
        <v>690</v>
      </c>
      <c r="D26" s="88">
        <v>872.85069999999996</v>
      </c>
      <c r="E26" s="89">
        <v>872.85069999999996</v>
      </c>
      <c r="F26" s="90">
        <v>12398.294620000001</v>
      </c>
      <c r="G26" s="90">
        <v>12343.54515</v>
      </c>
      <c r="H26" s="90">
        <v>33947.48098</v>
      </c>
      <c r="I26" s="89">
        <v>58689.320749999999</v>
      </c>
      <c r="J26" s="89">
        <v>59562.171450000002</v>
      </c>
      <c r="K26" s="89">
        <v>0</v>
      </c>
      <c r="L26" s="91"/>
    </row>
    <row r="27" spans="1:12" ht="15" x14ac:dyDescent="0.25">
      <c r="A27" s="65">
        <v>21</v>
      </c>
      <c r="B27" s="93">
        <v>4101</v>
      </c>
      <c r="C27" s="94" t="s">
        <v>691</v>
      </c>
      <c r="D27" s="97">
        <v>862.80592999999999</v>
      </c>
      <c r="E27" s="96">
        <v>862.80592999999999</v>
      </c>
      <c r="F27" s="30">
        <v>12110.82854</v>
      </c>
      <c r="G27" s="30">
        <v>12332.22356</v>
      </c>
      <c r="H27" s="95">
        <v>460.57774000000001</v>
      </c>
      <c r="I27" s="96">
        <v>24903.629840000001</v>
      </c>
      <c r="J27" s="96">
        <v>25766.43577</v>
      </c>
      <c r="K27" s="96"/>
      <c r="L27" s="84"/>
    </row>
    <row r="28" spans="1:12" ht="15" x14ac:dyDescent="0.25">
      <c r="A28" s="65">
        <v>22</v>
      </c>
      <c r="B28" s="93">
        <v>4102</v>
      </c>
      <c r="C28" s="94" t="s">
        <v>677</v>
      </c>
      <c r="D28" s="97">
        <v>0</v>
      </c>
      <c r="E28" s="96">
        <v>0</v>
      </c>
      <c r="F28" s="95">
        <v>0</v>
      </c>
      <c r="G28" s="95">
        <v>0</v>
      </c>
      <c r="H28" s="95">
        <v>0</v>
      </c>
      <c r="I28" s="96">
        <v>0</v>
      </c>
      <c r="J28" s="96">
        <v>0</v>
      </c>
      <c r="K28" s="96"/>
      <c r="L28" s="84"/>
    </row>
    <row r="29" spans="1:12" ht="15" x14ac:dyDescent="0.25">
      <c r="A29" s="65">
        <v>23</v>
      </c>
      <c r="B29" s="93">
        <v>4103</v>
      </c>
      <c r="C29" s="94" t="s">
        <v>692</v>
      </c>
      <c r="D29" s="97">
        <v>10.04477</v>
      </c>
      <c r="E29" s="96">
        <v>10.04477</v>
      </c>
      <c r="F29" s="95">
        <v>286.05011999999999</v>
      </c>
      <c r="G29" s="95">
        <v>11.32159</v>
      </c>
      <c r="H29" s="30">
        <v>1118.6041299999999</v>
      </c>
      <c r="I29" s="96">
        <v>1415.9758400000001</v>
      </c>
      <c r="J29" s="96">
        <v>1426.02061</v>
      </c>
      <c r="K29" s="96">
        <v>0</v>
      </c>
      <c r="L29" s="84"/>
    </row>
    <row r="30" spans="1:12" ht="15" x14ac:dyDescent="0.25">
      <c r="A30" s="65">
        <v>24</v>
      </c>
      <c r="B30" s="93">
        <v>4104</v>
      </c>
      <c r="C30" s="94" t="s">
        <v>693</v>
      </c>
      <c r="D30" s="97">
        <v>0</v>
      </c>
      <c r="E30" s="96">
        <v>0</v>
      </c>
      <c r="F30" s="95">
        <v>0</v>
      </c>
      <c r="G30" s="95">
        <v>0</v>
      </c>
      <c r="H30" s="30">
        <v>32368.29911</v>
      </c>
      <c r="I30" s="96">
        <v>32368.29911</v>
      </c>
      <c r="J30" s="96">
        <v>32368.29911</v>
      </c>
      <c r="K30" s="96"/>
      <c r="L30" s="84"/>
    </row>
    <row r="31" spans="1:12" ht="15" x14ac:dyDescent="0.25">
      <c r="A31" s="65">
        <v>25</v>
      </c>
      <c r="B31" s="93">
        <v>4105</v>
      </c>
      <c r="C31" s="94" t="s">
        <v>694</v>
      </c>
      <c r="D31" s="97">
        <v>0</v>
      </c>
      <c r="E31" s="96">
        <v>0</v>
      </c>
      <c r="F31" s="95">
        <v>1.4159600000000001</v>
      </c>
      <c r="G31" s="95">
        <v>0</v>
      </c>
      <c r="H31" s="95">
        <v>0</v>
      </c>
      <c r="I31" s="96">
        <v>1.4159600000000001</v>
      </c>
      <c r="J31" s="96">
        <v>1.4159600000000001</v>
      </c>
      <c r="K31" s="96">
        <v>0</v>
      </c>
      <c r="L31" s="84"/>
    </row>
    <row r="32" spans="1:12" s="92" customFormat="1" ht="15" x14ac:dyDescent="0.25">
      <c r="A32" s="85">
        <v>26</v>
      </c>
      <c r="B32" s="86"/>
      <c r="C32" s="87" t="s">
        <v>695</v>
      </c>
      <c r="D32" s="88">
        <v>5952.9026000000003</v>
      </c>
      <c r="E32" s="89">
        <v>5952.9026000000003</v>
      </c>
      <c r="F32" s="90">
        <v>39593.939039999997</v>
      </c>
      <c r="G32" s="90">
        <v>61776.590969999997</v>
      </c>
      <c r="H32" s="90">
        <v>46759.085140000003</v>
      </c>
      <c r="I32" s="89">
        <v>148129.61515</v>
      </c>
      <c r="J32" s="89">
        <v>154082.51775</v>
      </c>
      <c r="K32" s="89">
        <v>12078.111789999999</v>
      </c>
      <c r="L32" s="91"/>
    </row>
    <row r="33" spans="1:12" ht="15" x14ac:dyDescent="0.25">
      <c r="B33" s="93"/>
      <c r="C33" s="94"/>
      <c r="D33" s="97"/>
      <c r="E33" s="96"/>
      <c r="F33" s="95"/>
      <c r="G33" s="95"/>
      <c r="H33" s="95"/>
      <c r="I33" s="96"/>
      <c r="J33" s="96"/>
      <c r="K33" s="96"/>
      <c r="L33" s="84"/>
    </row>
    <row r="34" spans="1:12" ht="15" x14ac:dyDescent="0.25">
      <c r="A34" s="65">
        <v>28</v>
      </c>
      <c r="B34" s="93">
        <v>52</v>
      </c>
      <c r="C34" s="94" t="s">
        <v>696</v>
      </c>
      <c r="D34" s="97">
        <v>95.491150000000005</v>
      </c>
      <c r="E34" s="96">
        <v>95.491150000000005</v>
      </c>
      <c r="F34" s="95">
        <v>695.87441999999999</v>
      </c>
      <c r="G34" s="30">
        <v>2251.8315400000001</v>
      </c>
      <c r="H34" s="95">
        <v>16.286239999999999</v>
      </c>
      <c r="I34" s="96">
        <v>2963.9922000000001</v>
      </c>
      <c r="J34" s="96">
        <v>3059.48335</v>
      </c>
      <c r="K34" s="96">
        <v>0</v>
      </c>
      <c r="L34" s="84"/>
    </row>
    <row r="35" spans="1:12" ht="15" x14ac:dyDescent="0.25">
      <c r="A35" s="65">
        <v>29</v>
      </c>
      <c r="B35" s="93">
        <v>5201</v>
      </c>
      <c r="C35" s="94" t="s">
        <v>697</v>
      </c>
      <c r="D35" s="97">
        <v>0</v>
      </c>
      <c r="E35" s="96">
        <v>0</v>
      </c>
      <c r="F35" s="95">
        <v>0</v>
      </c>
      <c r="G35" s="95">
        <v>5.2383699999999997</v>
      </c>
      <c r="H35" s="95">
        <v>0</v>
      </c>
      <c r="I35" s="96">
        <v>5.2383699999999997</v>
      </c>
      <c r="J35" s="96">
        <v>5.2383699999999997</v>
      </c>
      <c r="K35" s="96">
        <v>0</v>
      </c>
      <c r="L35" s="84"/>
    </row>
    <row r="36" spans="1:12" ht="15" x14ac:dyDescent="0.25">
      <c r="A36" s="65">
        <v>30</v>
      </c>
      <c r="B36" s="93">
        <v>520105</v>
      </c>
      <c r="C36" s="94" t="s">
        <v>680</v>
      </c>
      <c r="D36" s="97">
        <v>0</v>
      </c>
      <c r="E36" s="96">
        <v>0</v>
      </c>
      <c r="F36" s="95">
        <v>0</v>
      </c>
      <c r="G36" s="95">
        <v>0.65059</v>
      </c>
      <c r="H36" s="95">
        <v>0</v>
      </c>
      <c r="I36" s="96">
        <v>0.65059</v>
      </c>
      <c r="J36" s="96">
        <v>0.65059</v>
      </c>
      <c r="K36" s="96"/>
      <c r="L36" s="84"/>
    </row>
    <row r="37" spans="1:12" ht="15" x14ac:dyDescent="0.25">
      <c r="A37" s="65">
        <v>31</v>
      </c>
      <c r="B37" s="93">
        <v>520110</v>
      </c>
      <c r="C37" s="94" t="s">
        <v>681</v>
      </c>
      <c r="D37" s="97"/>
      <c r="E37" s="96">
        <v>0</v>
      </c>
      <c r="F37" s="95"/>
      <c r="G37" s="95">
        <v>0.13297</v>
      </c>
      <c r="H37" s="95"/>
      <c r="I37" s="96">
        <v>0.13297</v>
      </c>
      <c r="J37" s="96">
        <v>0.13297</v>
      </c>
      <c r="K37" s="96">
        <v>0</v>
      </c>
      <c r="L37" s="84"/>
    </row>
    <row r="38" spans="1:12" ht="15" x14ac:dyDescent="0.25">
      <c r="A38" s="65">
        <v>32</v>
      </c>
      <c r="B38" s="93">
        <v>520115</v>
      </c>
      <c r="C38" s="94" t="s">
        <v>682</v>
      </c>
      <c r="D38" s="97">
        <v>0</v>
      </c>
      <c r="E38" s="96">
        <v>0</v>
      </c>
      <c r="F38" s="95"/>
      <c r="G38" s="95"/>
      <c r="H38" s="95">
        <v>0</v>
      </c>
      <c r="I38" s="96">
        <v>0</v>
      </c>
      <c r="J38" s="96">
        <v>0</v>
      </c>
      <c r="K38" s="96"/>
      <c r="L38" s="84"/>
    </row>
    <row r="39" spans="1:12" ht="15" x14ac:dyDescent="0.25">
      <c r="A39" s="65">
        <v>33</v>
      </c>
      <c r="B39" s="93">
        <v>520120</v>
      </c>
      <c r="C39" s="94" t="s">
        <v>683</v>
      </c>
      <c r="D39" s="97"/>
      <c r="E39" s="96">
        <v>0</v>
      </c>
      <c r="F39" s="95"/>
      <c r="G39" s="95">
        <v>0</v>
      </c>
      <c r="H39" s="95">
        <v>0</v>
      </c>
      <c r="I39" s="96">
        <v>0</v>
      </c>
      <c r="J39" s="96">
        <v>0</v>
      </c>
      <c r="K39" s="96"/>
      <c r="L39" s="84"/>
    </row>
    <row r="40" spans="1:12" ht="15" x14ac:dyDescent="0.25">
      <c r="A40" s="65">
        <v>34</v>
      </c>
      <c r="B40" s="93">
        <v>520125</v>
      </c>
      <c r="C40" s="94" t="s">
        <v>687</v>
      </c>
      <c r="D40" s="97">
        <v>0</v>
      </c>
      <c r="E40" s="96">
        <v>0</v>
      </c>
      <c r="F40" s="95">
        <v>0</v>
      </c>
      <c r="G40" s="95">
        <v>4.4548100000000002</v>
      </c>
      <c r="H40" s="95">
        <v>0</v>
      </c>
      <c r="I40" s="96">
        <v>4.4548100000000002</v>
      </c>
      <c r="J40" s="96">
        <v>4.4548100000000002</v>
      </c>
      <c r="K40" s="96">
        <v>0</v>
      </c>
      <c r="L40" s="84"/>
    </row>
    <row r="41" spans="1:12" ht="15" x14ac:dyDescent="0.25">
      <c r="A41" s="65">
        <v>35</v>
      </c>
      <c r="B41" s="93">
        <v>5290</v>
      </c>
      <c r="C41" s="94" t="s">
        <v>698</v>
      </c>
      <c r="D41" s="97">
        <v>95.491150000000005</v>
      </c>
      <c r="E41" s="96">
        <v>95.491150000000005</v>
      </c>
      <c r="F41" s="95">
        <v>695.87441999999999</v>
      </c>
      <c r="G41" s="30">
        <v>2245.7036699999999</v>
      </c>
      <c r="H41" s="95">
        <v>16.286239999999999</v>
      </c>
      <c r="I41" s="96">
        <v>2957.8643299999999</v>
      </c>
      <c r="J41" s="96">
        <v>3053.3554799999997</v>
      </c>
      <c r="K41" s="96">
        <v>0</v>
      </c>
      <c r="L41" s="84"/>
    </row>
    <row r="42" spans="1:12" s="92" customFormat="1" ht="15" x14ac:dyDescent="0.25">
      <c r="A42" s="85">
        <v>36</v>
      </c>
      <c r="B42" s="86">
        <v>54</v>
      </c>
      <c r="C42" s="87" t="s">
        <v>699</v>
      </c>
      <c r="D42" s="88">
        <v>0</v>
      </c>
      <c r="E42" s="89">
        <v>0</v>
      </c>
      <c r="F42" s="90">
        <v>0</v>
      </c>
      <c r="G42" s="90">
        <v>908.27524000000005</v>
      </c>
      <c r="H42" s="90">
        <v>1473.17659</v>
      </c>
      <c r="I42" s="89">
        <v>2381.45183</v>
      </c>
      <c r="J42" s="89">
        <v>2381.45183</v>
      </c>
      <c r="K42" s="89">
        <v>0</v>
      </c>
      <c r="L42" s="91"/>
    </row>
    <row r="43" spans="1:12" ht="15" x14ac:dyDescent="0.25">
      <c r="A43" s="65">
        <v>37</v>
      </c>
      <c r="B43" s="93">
        <v>5404</v>
      </c>
      <c r="C43" s="94" t="s">
        <v>700</v>
      </c>
      <c r="D43" s="97"/>
      <c r="E43" s="96">
        <v>0</v>
      </c>
      <c r="F43" s="95"/>
      <c r="G43" s="95"/>
      <c r="H43" s="95"/>
      <c r="I43" s="96">
        <v>0</v>
      </c>
      <c r="J43" s="96">
        <v>0</v>
      </c>
      <c r="K43" s="96"/>
      <c r="L43" s="84"/>
    </row>
    <row r="44" spans="1:12" ht="15" x14ac:dyDescent="0.25">
      <c r="A44" s="65">
        <v>38</v>
      </c>
      <c r="B44" s="93">
        <v>5490</v>
      </c>
      <c r="C44" s="94" t="s">
        <v>701</v>
      </c>
      <c r="D44" s="97">
        <v>0</v>
      </c>
      <c r="E44" s="96">
        <v>0</v>
      </c>
      <c r="F44" s="95">
        <v>0</v>
      </c>
      <c r="G44" s="95">
        <v>908.27524000000005</v>
      </c>
      <c r="H44" s="95">
        <v>0</v>
      </c>
      <c r="I44" s="96">
        <v>908.27524000000005</v>
      </c>
      <c r="J44" s="96">
        <v>908.27524000000005</v>
      </c>
      <c r="K44" s="96">
        <v>0</v>
      </c>
      <c r="L44" s="84"/>
    </row>
    <row r="45" spans="1:12" ht="15" x14ac:dyDescent="0.25">
      <c r="A45" s="65">
        <v>39</v>
      </c>
      <c r="B45" s="93">
        <v>549005</v>
      </c>
      <c r="C45" s="94" t="s">
        <v>702</v>
      </c>
      <c r="D45" s="97">
        <v>0</v>
      </c>
      <c r="E45" s="96">
        <v>0</v>
      </c>
      <c r="F45" s="95"/>
      <c r="G45" s="95">
        <v>908.27524000000005</v>
      </c>
      <c r="H45" s="95">
        <v>0</v>
      </c>
      <c r="I45" s="96">
        <v>908.27524000000005</v>
      </c>
      <c r="J45" s="96">
        <v>908.27524000000005</v>
      </c>
      <c r="K45" s="96">
        <v>0</v>
      </c>
      <c r="L45" s="84"/>
    </row>
    <row r="46" spans="1:12" ht="15" x14ac:dyDescent="0.25">
      <c r="A46" s="65">
        <v>40</v>
      </c>
      <c r="B46" s="93">
        <v>549010</v>
      </c>
      <c r="C46" s="94" t="s">
        <v>703</v>
      </c>
      <c r="D46" s="97"/>
      <c r="E46" s="96">
        <v>0</v>
      </c>
      <c r="F46" s="95">
        <v>0</v>
      </c>
      <c r="G46" s="95">
        <v>0</v>
      </c>
      <c r="H46" s="95"/>
      <c r="I46" s="96">
        <v>0</v>
      </c>
      <c r="J46" s="96">
        <v>0</v>
      </c>
      <c r="K46" s="96"/>
      <c r="L46" s="84"/>
    </row>
    <row r="47" spans="1:12" ht="15" x14ac:dyDescent="0.25">
      <c r="A47" s="65">
        <v>41</v>
      </c>
      <c r="B47" s="93">
        <v>549090</v>
      </c>
      <c r="C47" s="94" t="s">
        <v>704</v>
      </c>
      <c r="D47" s="97"/>
      <c r="E47" s="96">
        <v>0</v>
      </c>
      <c r="F47" s="95"/>
      <c r="G47" s="95"/>
      <c r="H47" s="95"/>
      <c r="I47" s="96">
        <v>0</v>
      </c>
      <c r="J47" s="96">
        <v>0</v>
      </c>
      <c r="K47" s="96"/>
      <c r="L47" s="84"/>
    </row>
    <row r="48" spans="1:12" s="92" customFormat="1" ht="15" x14ac:dyDescent="0.25">
      <c r="A48" s="85">
        <v>42</v>
      </c>
      <c r="B48" s="86">
        <v>42</v>
      </c>
      <c r="C48" s="87" t="s">
        <v>705</v>
      </c>
      <c r="D48" s="88">
        <v>7.4635199999999999</v>
      </c>
      <c r="E48" s="89">
        <v>7.4635199999999999</v>
      </c>
      <c r="F48" s="90">
        <v>15.21984</v>
      </c>
      <c r="G48" s="90">
        <v>427.82152000000002</v>
      </c>
      <c r="H48" s="90">
        <v>463.69776000000002</v>
      </c>
      <c r="I48" s="89">
        <v>906.73911999999996</v>
      </c>
      <c r="J48" s="89">
        <v>914.20263999999997</v>
      </c>
      <c r="K48" s="89">
        <v>0</v>
      </c>
      <c r="L48" s="91"/>
    </row>
    <row r="49" spans="1:12" ht="15" x14ac:dyDescent="0.25">
      <c r="A49" s="65">
        <v>43</v>
      </c>
      <c r="B49" s="93">
        <v>4201</v>
      </c>
      <c r="C49" s="94" t="s">
        <v>692</v>
      </c>
      <c r="D49" s="97">
        <v>0</v>
      </c>
      <c r="E49" s="96">
        <v>0</v>
      </c>
      <c r="F49" s="95">
        <v>3.9900899999999999</v>
      </c>
      <c r="G49" s="95">
        <v>425.24964</v>
      </c>
      <c r="H49" s="95">
        <v>0</v>
      </c>
      <c r="I49" s="96">
        <v>429.23973000000001</v>
      </c>
      <c r="J49" s="96">
        <v>429.23973000000001</v>
      </c>
      <c r="K49" s="96">
        <v>0</v>
      </c>
      <c r="L49" s="84"/>
    </row>
    <row r="50" spans="1:12" ht="15" x14ac:dyDescent="0.25">
      <c r="A50" s="65">
        <v>44</v>
      </c>
      <c r="B50" s="93">
        <v>4202</v>
      </c>
      <c r="C50" s="94" t="s">
        <v>706</v>
      </c>
      <c r="D50" s="97"/>
      <c r="E50" s="96">
        <v>0</v>
      </c>
      <c r="F50" s="95"/>
      <c r="G50" s="95">
        <v>0</v>
      </c>
      <c r="H50" s="95">
        <v>0</v>
      </c>
      <c r="I50" s="96">
        <v>0</v>
      </c>
      <c r="J50" s="96">
        <v>0</v>
      </c>
      <c r="K50" s="96"/>
      <c r="L50" s="84"/>
    </row>
    <row r="51" spans="1:12" ht="15" x14ac:dyDescent="0.25">
      <c r="A51" s="65">
        <v>45</v>
      </c>
      <c r="B51" s="93">
        <v>4203</v>
      </c>
      <c r="C51" s="94" t="s">
        <v>707</v>
      </c>
      <c r="D51" s="97">
        <v>0</v>
      </c>
      <c r="E51" s="96">
        <v>0</v>
      </c>
      <c r="F51" s="95">
        <v>0</v>
      </c>
      <c r="G51" s="95">
        <v>0</v>
      </c>
      <c r="H51" s="95">
        <v>0</v>
      </c>
      <c r="I51" s="96">
        <v>0</v>
      </c>
      <c r="J51" s="96">
        <v>0</v>
      </c>
      <c r="K51" s="96">
        <v>0</v>
      </c>
      <c r="L51" s="84"/>
    </row>
    <row r="52" spans="1:12" ht="15" x14ac:dyDescent="0.25">
      <c r="A52" s="65">
        <v>46</v>
      </c>
      <c r="B52" s="93">
        <v>4204</v>
      </c>
      <c r="C52" s="94" t="s">
        <v>708</v>
      </c>
      <c r="D52" s="97"/>
      <c r="E52" s="96">
        <v>0</v>
      </c>
      <c r="F52" s="95"/>
      <c r="G52" s="95"/>
      <c r="H52" s="95"/>
      <c r="I52" s="96">
        <v>0</v>
      </c>
      <c r="J52" s="96">
        <v>0</v>
      </c>
      <c r="K52" s="96"/>
      <c r="L52" s="84"/>
    </row>
    <row r="53" spans="1:12" ht="15" x14ac:dyDescent="0.25">
      <c r="A53" s="65">
        <v>47</v>
      </c>
      <c r="B53" s="93">
        <v>4205</v>
      </c>
      <c r="C53" s="94" t="s">
        <v>709</v>
      </c>
      <c r="D53" s="97">
        <v>0</v>
      </c>
      <c r="E53" s="96">
        <v>0</v>
      </c>
      <c r="F53" s="95">
        <v>0</v>
      </c>
      <c r="G53" s="95">
        <v>0</v>
      </c>
      <c r="H53" s="95">
        <v>0</v>
      </c>
      <c r="I53" s="96">
        <v>0</v>
      </c>
      <c r="J53" s="96">
        <v>0</v>
      </c>
      <c r="K53" s="96"/>
      <c r="L53" s="84"/>
    </row>
    <row r="54" spans="1:12" ht="15" x14ac:dyDescent="0.25">
      <c r="A54" s="65">
        <v>48</v>
      </c>
      <c r="B54" s="93">
        <v>4290</v>
      </c>
      <c r="C54" s="94" t="s">
        <v>710</v>
      </c>
      <c r="D54" s="97">
        <v>7.4635199999999999</v>
      </c>
      <c r="E54" s="96">
        <v>7.4635199999999999</v>
      </c>
      <c r="F54" s="95">
        <v>11.229749999999999</v>
      </c>
      <c r="G54" s="95">
        <v>2.5718800000000002</v>
      </c>
      <c r="H54" s="95">
        <v>463.69776000000002</v>
      </c>
      <c r="I54" s="96">
        <v>477.49939000000001</v>
      </c>
      <c r="J54" s="96">
        <v>484.96291000000002</v>
      </c>
      <c r="K54" s="96">
        <v>0</v>
      </c>
      <c r="L54" s="84"/>
    </row>
    <row r="55" spans="1:12" s="92" customFormat="1" ht="15" x14ac:dyDescent="0.25">
      <c r="A55" s="85">
        <v>49</v>
      </c>
      <c r="B55" s="86">
        <v>53</v>
      </c>
      <c r="C55" s="87" t="s">
        <v>711</v>
      </c>
      <c r="D55" s="88">
        <v>1.83632</v>
      </c>
      <c r="E55" s="89">
        <v>1.83632</v>
      </c>
      <c r="F55" s="90">
        <v>5.176E-2</v>
      </c>
      <c r="G55" s="90">
        <v>507.83834999999999</v>
      </c>
      <c r="H55" s="90">
        <v>4022.3810899999999</v>
      </c>
      <c r="I55" s="89">
        <v>4530.2712000000001</v>
      </c>
      <c r="J55" s="89">
        <v>4532.1075200000005</v>
      </c>
      <c r="K55" s="89">
        <v>0</v>
      </c>
      <c r="L55" s="91"/>
    </row>
    <row r="56" spans="1:12" ht="15" x14ac:dyDescent="0.25">
      <c r="A56" s="65">
        <v>50</v>
      </c>
      <c r="B56" s="93">
        <v>5301</v>
      </c>
      <c r="C56" s="94" t="s">
        <v>712</v>
      </c>
      <c r="D56" s="97">
        <v>0</v>
      </c>
      <c r="E56" s="96">
        <v>0</v>
      </c>
      <c r="F56" s="95">
        <v>0</v>
      </c>
      <c r="G56" s="95">
        <v>0</v>
      </c>
      <c r="H56" s="95">
        <v>0</v>
      </c>
      <c r="I56" s="96">
        <v>0</v>
      </c>
      <c r="J56" s="96">
        <v>0</v>
      </c>
      <c r="K56" s="96">
        <v>0</v>
      </c>
      <c r="L56" s="84"/>
    </row>
    <row r="57" spans="1:12" ht="15" x14ac:dyDescent="0.25">
      <c r="A57" s="65">
        <v>51</v>
      </c>
      <c r="B57" s="93">
        <v>5302</v>
      </c>
      <c r="C57" s="94" t="s">
        <v>713</v>
      </c>
      <c r="D57" s="97">
        <v>1.83632</v>
      </c>
      <c r="E57" s="96">
        <v>1.83632</v>
      </c>
      <c r="F57" s="95">
        <v>5.176E-2</v>
      </c>
      <c r="G57" s="95">
        <v>484.5147</v>
      </c>
      <c r="H57" s="95">
        <v>141.62280000000001</v>
      </c>
      <c r="I57" s="96">
        <v>626.18925999999999</v>
      </c>
      <c r="J57" s="96">
        <v>628.02557999999999</v>
      </c>
      <c r="K57" s="96">
        <v>0</v>
      </c>
      <c r="L57" s="84"/>
    </row>
    <row r="58" spans="1:12" ht="15" x14ac:dyDescent="0.25">
      <c r="A58" s="65">
        <v>52</v>
      </c>
      <c r="B58" s="93">
        <v>5303</v>
      </c>
      <c r="C58" s="94" t="s">
        <v>714</v>
      </c>
      <c r="D58" s="97">
        <v>0</v>
      </c>
      <c r="E58" s="96">
        <v>0</v>
      </c>
      <c r="F58" s="95">
        <v>0</v>
      </c>
      <c r="G58" s="95">
        <v>0</v>
      </c>
      <c r="H58" s="95">
        <v>82.313450000000003</v>
      </c>
      <c r="I58" s="96">
        <v>82.313450000000003</v>
      </c>
      <c r="J58" s="96">
        <v>82.313450000000003</v>
      </c>
      <c r="K58" s="96">
        <v>0</v>
      </c>
      <c r="L58" s="84"/>
    </row>
    <row r="59" spans="1:12" ht="15" x14ac:dyDescent="0.25">
      <c r="A59" s="65">
        <v>53</v>
      </c>
      <c r="B59" s="93">
        <v>5304</v>
      </c>
      <c r="C59" s="94" t="s">
        <v>715</v>
      </c>
      <c r="D59" s="97">
        <v>0</v>
      </c>
      <c r="E59" s="96">
        <v>0</v>
      </c>
      <c r="F59" s="95">
        <v>0</v>
      </c>
      <c r="G59" s="95">
        <v>0</v>
      </c>
      <c r="H59" s="30">
        <v>3778.4971399999999</v>
      </c>
      <c r="I59" s="96">
        <v>3778.4971399999999</v>
      </c>
      <c r="J59" s="96">
        <v>3778.4971399999999</v>
      </c>
      <c r="K59" s="96"/>
      <c r="L59" s="84"/>
    </row>
    <row r="60" spans="1:12" ht="15" x14ac:dyDescent="0.25">
      <c r="A60" s="65">
        <v>54</v>
      </c>
      <c r="B60" s="93">
        <v>5305</v>
      </c>
      <c r="C60" s="94" t="s">
        <v>716</v>
      </c>
      <c r="D60" s="97"/>
      <c r="E60" s="96">
        <v>0</v>
      </c>
      <c r="F60" s="95"/>
      <c r="G60" s="95">
        <v>23.323650000000001</v>
      </c>
      <c r="H60" s="95">
        <v>19.947700000000001</v>
      </c>
      <c r="I60" s="96">
        <v>43.271349999999998</v>
      </c>
      <c r="J60" s="96">
        <v>43.271349999999998</v>
      </c>
      <c r="K60" s="96"/>
      <c r="L60" s="84"/>
    </row>
    <row r="61" spans="1:12" s="92" customFormat="1" ht="15" x14ac:dyDescent="0.25">
      <c r="A61" s="85">
        <v>55</v>
      </c>
      <c r="B61" s="86">
        <v>43</v>
      </c>
      <c r="C61" s="87" t="s">
        <v>717</v>
      </c>
      <c r="D61" s="88">
        <v>26.6508</v>
      </c>
      <c r="E61" s="89">
        <v>26.6508</v>
      </c>
      <c r="F61" s="90">
        <v>0</v>
      </c>
      <c r="G61" s="90">
        <v>45.388759999999998</v>
      </c>
      <c r="H61" s="90">
        <v>1099.29791</v>
      </c>
      <c r="I61" s="89">
        <v>1144.68667</v>
      </c>
      <c r="J61" s="89">
        <v>1171.3374699999999</v>
      </c>
      <c r="K61" s="89">
        <v>0</v>
      </c>
      <c r="L61" s="91"/>
    </row>
    <row r="62" spans="1:12" ht="15" x14ac:dyDescent="0.25">
      <c r="A62" s="65">
        <v>56</v>
      </c>
      <c r="B62" s="93">
        <v>4301</v>
      </c>
      <c r="C62" s="94" t="s">
        <v>718</v>
      </c>
      <c r="D62" s="97">
        <v>2.8389999999999999E-2</v>
      </c>
      <c r="E62" s="96">
        <v>2.8389999999999999E-2</v>
      </c>
      <c r="F62" s="95">
        <v>0</v>
      </c>
      <c r="G62" s="95">
        <v>0</v>
      </c>
      <c r="H62" s="95">
        <v>0</v>
      </c>
      <c r="I62" s="96">
        <v>0</v>
      </c>
      <c r="J62" s="96">
        <v>2.8389999999999999E-2</v>
      </c>
      <c r="K62" s="96">
        <v>0</v>
      </c>
      <c r="L62" s="84"/>
    </row>
    <row r="63" spans="1:12" ht="15" x14ac:dyDescent="0.25">
      <c r="A63" s="65">
        <v>57</v>
      </c>
      <c r="B63" s="93">
        <v>4302</v>
      </c>
      <c r="C63" s="94" t="s">
        <v>713</v>
      </c>
      <c r="D63" s="97">
        <v>26.62238</v>
      </c>
      <c r="E63" s="96">
        <v>26.62238</v>
      </c>
      <c r="F63" s="95">
        <v>0</v>
      </c>
      <c r="G63" s="95">
        <v>45.388759999999998</v>
      </c>
      <c r="H63" s="95">
        <v>542.98672999999997</v>
      </c>
      <c r="I63" s="96">
        <v>588.37549000000001</v>
      </c>
      <c r="J63" s="96">
        <v>614.99787000000003</v>
      </c>
      <c r="K63" s="96">
        <v>0</v>
      </c>
      <c r="L63" s="84"/>
    </row>
    <row r="64" spans="1:12" ht="15" x14ac:dyDescent="0.25">
      <c r="A64" s="65">
        <v>58</v>
      </c>
      <c r="B64" s="93">
        <v>4303</v>
      </c>
      <c r="C64" s="94" t="s">
        <v>714</v>
      </c>
      <c r="D64" s="97">
        <v>3.0000000000000001E-5</v>
      </c>
      <c r="E64" s="96">
        <v>3.0000000000000001E-5</v>
      </c>
      <c r="F64" s="95">
        <v>0</v>
      </c>
      <c r="G64" s="95">
        <v>0</v>
      </c>
      <c r="H64" s="95">
        <v>0.14444000000000001</v>
      </c>
      <c r="I64" s="96">
        <v>0.14444000000000001</v>
      </c>
      <c r="J64" s="96">
        <v>0.14447000000000002</v>
      </c>
      <c r="K64" s="96">
        <v>0</v>
      </c>
      <c r="L64" s="84"/>
    </row>
    <row r="65" spans="1:12" ht="15" x14ac:dyDescent="0.25">
      <c r="A65" s="65">
        <v>59</v>
      </c>
      <c r="B65" s="93">
        <v>4304</v>
      </c>
      <c r="C65" s="94" t="s">
        <v>719</v>
      </c>
      <c r="D65" s="97">
        <v>0</v>
      </c>
      <c r="E65" s="96">
        <v>0</v>
      </c>
      <c r="F65" s="95">
        <v>0</v>
      </c>
      <c r="G65" s="95">
        <v>0</v>
      </c>
      <c r="H65" s="95">
        <v>556.16674</v>
      </c>
      <c r="I65" s="96">
        <v>556.16674</v>
      </c>
      <c r="J65" s="96">
        <v>556.16674</v>
      </c>
      <c r="K65" s="96"/>
      <c r="L65" s="84"/>
    </row>
    <row r="66" spans="1:12" s="92" customFormat="1" ht="15" x14ac:dyDescent="0.25">
      <c r="A66" s="85">
        <v>60</v>
      </c>
      <c r="B66" s="86"/>
      <c r="C66" s="87" t="s">
        <v>720</v>
      </c>
      <c r="D66" s="88">
        <v>6016.1157499999999</v>
      </c>
      <c r="E66" s="89">
        <v>6016.1157499999999</v>
      </c>
      <c r="F66" s="90">
        <v>40274.645380000002</v>
      </c>
      <c r="G66" s="90">
        <v>64971.325819999998</v>
      </c>
      <c r="H66" s="90">
        <v>50707.933389999998</v>
      </c>
      <c r="I66" s="89">
        <v>155953.90458999999</v>
      </c>
      <c r="J66" s="89">
        <v>161970.02033999999</v>
      </c>
      <c r="K66" s="89">
        <v>12078.111789999999</v>
      </c>
      <c r="L66" s="91"/>
    </row>
    <row r="67" spans="1:12" ht="15" x14ac:dyDescent="0.25">
      <c r="B67" s="93"/>
      <c r="C67" s="94"/>
      <c r="D67" s="97"/>
      <c r="E67" s="96"/>
      <c r="F67" s="95"/>
      <c r="G67" s="95"/>
      <c r="H67" s="95"/>
      <c r="I67" s="96"/>
      <c r="J67" s="96"/>
      <c r="K67" s="96"/>
      <c r="L67" s="84"/>
    </row>
    <row r="68" spans="1:12" s="92" customFormat="1" ht="15" x14ac:dyDescent="0.25">
      <c r="A68" s="85">
        <v>62</v>
      </c>
      <c r="B68" s="86">
        <v>44</v>
      </c>
      <c r="C68" s="87" t="s">
        <v>628</v>
      </c>
      <c r="D68" s="88">
        <v>28443.200059999999</v>
      </c>
      <c r="E68" s="89">
        <v>28443.200059999999</v>
      </c>
      <c r="F68" s="90">
        <v>22340.494159999998</v>
      </c>
      <c r="G68" s="90">
        <v>20243.271059999999</v>
      </c>
      <c r="H68" s="90">
        <v>19783.29148</v>
      </c>
      <c r="I68" s="89">
        <v>62367.056700000001</v>
      </c>
      <c r="J68" s="89">
        <v>90810.256760000004</v>
      </c>
      <c r="K68" s="89">
        <v>2034.4201599999999</v>
      </c>
      <c r="L68" s="91"/>
    </row>
    <row r="69" spans="1:12" ht="15" x14ac:dyDescent="0.25">
      <c r="A69" s="65">
        <v>63</v>
      </c>
      <c r="B69" s="93">
        <v>4401</v>
      </c>
      <c r="C69" s="94" t="s">
        <v>721</v>
      </c>
      <c r="D69" s="97">
        <v>420.09509000000003</v>
      </c>
      <c r="E69" s="96">
        <v>420.09509000000003</v>
      </c>
      <c r="F69" s="95">
        <v>0</v>
      </c>
      <c r="G69" s="95">
        <v>71.390439999999998</v>
      </c>
      <c r="H69" s="95">
        <v>42.008290000000002</v>
      </c>
      <c r="I69" s="96">
        <v>113.39873</v>
      </c>
      <c r="J69" s="96">
        <v>533.49382000000003</v>
      </c>
      <c r="K69" s="96">
        <v>0</v>
      </c>
      <c r="L69" s="84"/>
    </row>
    <row r="70" spans="1:12" ht="15" x14ac:dyDescent="0.25">
      <c r="A70" s="65">
        <v>64</v>
      </c>
      <c r="B70" s="93">
        <v>4402</v>
      </c>
      <c r="C70" s="94" t="s">
        <v>697</v>
      </c>
      <c r="D70" s="97">
        <v>27236.158479999998</v>
      </c>
      <c r="E70" s="96">
        <v>27236.158479999998</v>
      </c>
      <c r="F70" s="30">
        <v>19414.564190000001</v>
      </c>
      <c r="G70" s="30">
        <v>18345.00792</v>
      </c>
      <c r="H70" s="30">
        <v>7989.5132299999996</v>
      </c>
      <c r="I70" s="96">
        <v>45749.085339999998</v>
      </c>
      <c r="J70" s="96">
        <v>72985.243820000003</v>
      </c>
      <c r="K70" s="96">
        <v>1899.05727</v>
      </c>
      <c r="L70" s="84"/>
    </row>
    <row r="71" spans="1:12" ht="15" x14ac:dyDescent="0.25">
      <c r="A71" s="65">
        <v>65</v>
      </c>
      <c r="B71" s="93">
        <v>4403</v>
      </c>
      <c r="C71" s="94" t="s">
        <v>722</v>
      </c>
      <c r="D71" s="97">
        <v>710.72648000000004</v>
      </c>
      <c r="E71" s="96">
        <v>710.72648000000004</v>
      </c>
      <c r="F71" s="30">
        <v>2900.7280000000001</v>
      </c>
      <c r="G71" s="30">
        <v>1219.7980299999999</v>
      </c>
      <c r="H71" s="30">
        <v>9474.7247399999997</v>
      </c>
      <c r="I71" s="96">
        <v>13595.250769999999</v>
      </c>
      <c r="J71" s="96">
        <v>14305.977249999998</v>
      </c>
      <c r="K71" s="96">
        <v>133.93337</v>
      </c>
      <c r="L71" s="84"/>
    </row>
    <row r="72" spans="1:12" ht="15" x14ac:dyDescent="0.25">
      <c r="A72" s="65">
        <v>66</v>
      </c>
      <c r="B72" s="93">
        <v>4404</v>
      </c>
      <c r="C72" s="94" t="s">
        <v>723</v>
      </c>
      <c r="D72" s="97">
        <v>48.894129999999997</v>
      </c>
      <c r="E72" s="96">
        <v>48.894129999999997</v>
      </c>
      <c r="F72" s="95">
        <v>0</v>
      </c>
      <c r="G72" s="95">
        <v>0</v>
      </c>
      <c r="H72" s="30">
        <v>1566.0502899999999</v>
      </c>
      <c r="I72" s="96">
        <v>1566.0502899999999</v>
      </c>
      <c r="J72" s="96">
        <v>1614.9444199999998</v>
      </c>
      <c r="K72" s="96">
        <v>0</v>
      </c>
      <c r="L72" s="84"/>
    </row>
    <row r="73" spans="1:12" ht="15" x14ac:dyDescent="0.25">
      <c r="A73" s="65">
        <v>67</v>
      </c>
      <c r="B73" s="93">
        <v>4405</v>
      </c>
      <c r="C73" s="94" t="s">
        <v>724</v>
      </c>
      <c r="D73" s="97">
        <v>27.325880000000002</v>
      </c>
      <c r="E73" s="96">
        <v>27.325880000000002</v>
      </c>
      <c r="F73" s="95">
        <v>25.201969999999999</v>
      </c>
      <c r="G73" s="95">
        <v>607.07466999999997</v>
      </c>
      <c r="H73" s="95">
        <v>710.99492999999995</v>
      </c>
      <c r="I73" s="96">
        <v>1343.2715699999999</v>
      </c>
      <c r="J73" s="96">
        <v>1370.59745</v>
      </c>
      <c r="K73" s="96">
        <v>1.4295199999999999</v>
      </c>
      <c r="L73" s="84"/>
    </row>
    <row r="74" spans="1:12" ht="15" x14ac:dyDescent="0.25">
      <c r="A74" s="65">
        <v>68</v>
      </c>
      <c r="B74" s="93">
        <v>4406</v>
      </c>
      <c r="C74" s="94" t="s">
        <v>706</v>
      </c>
      <c r="D74" s="97"/>
      <c r="E74" s="96">
        <v>0</v>
      </c>
      <c r="F74" s="95"/>
      <c r="G74" s="95">
        <v>0</v>
      </c>
      <c r="H74" s="95">
        <v>0</v>
      </c>
      <c r="I74" s="96">
        <v>0</v>
      </c>
      <c r="J74" s="96">
        <v>0</v>
      </c>
      <c r="K74" s="96"/>
      <c r="L74" s="84"/>
    </row>
    <row r="75" spans="1:12" s="92" customFormat="1" ht="15" x14ac:dyDescent="0.25">
      <c r="A75" s="85">
        <v>69</v>
      </c>
      <c r="B75" s="86"/>
      <c r="C75" s="87" t="s">
        <v>725</v>
      </c>
      <c r="D75" s="88">
        <v>-22427.084309999998</v>
      </c>
      <c r="E75" s="89">
        <v>-22427.084309999998</v>
      </c>
      <c r="F75" s="90">
        <v>17934.15122</v>
      </c>
      <c r="G75" s="90">
        <v>44728.054759999999</v>
      </c>
      <c r="H75" s="90">
        <v>30924.641909999998</v>
      </c>
      <c r="I75" s="89">
        <v>93586.847890000005</v>
      </c>
      <c r="J75" s="89">
        <v>71159.763579999999</v>
      </c>
      <c r="K75" s="89">
        <v>10043.691629999999</v>
      </c>
      <c r="L75" s="91"/>
    </row>
    <row r="76" spans="1:12" ht="15" x14ac:dyDescent="0.25">
      <c r="B76" s="93"/>
      <c r="C76" s="94"/>
      <c r="D76" s="97"/>
      <c r="E76" s="96"/>
      <c r="F76" s="95"/>
      <c r="G76" s="95"/>
      <c r="H76" s="95"/>
      <c r="I76" s="96"/>
      <c r="J76" s="96"/>
      <c r="K76" s="96"/>
      <c r="L76" s="84"/>
    </row>
    <row r="77" spans="1:12" s="92" customFormat="1" ht="15" x14ac:dyDescent="0.25">
      <c r="A77" s="85">
        <v>71</v>
      </c>
      <c r="B77" s="86">
        <v>45</v>
      </c>
      <c r="C77" s="87" t="s">
        <v>726</v>
      </c>
      <c r="D77" s="88">
        <v>4232.55987</v>
      </c>
      <c r="E77" s="89">
        <v>4232.55987</v>
      </c>
      <c r="F77" s="90">
        <v>9156.6832200000008</v>
      </c>
      <c r="G77" s="90">
        <v>47172.000780000002</v>
      </c>
      <c r="H77" s="90">
        <v>26835.111369999999</v>
      </c>
      <c r="I77" s="89">
        <v>83163.795370000007</v>
      </c>
      <c r="J77" s="89">
        <v>87396.355240000004</v>
      </c>
      <c r="K77" s="89">
        <v>6371.1738499999992</v>
      </c>
      <c r="L77" s="91"/>
    </row>
    <row r="78" spans="1:12" ht="15" x14ac:dyDescent="0.25">
      <c r="A78" s="65">
        <v>72</v>
      </c>
      <c r="B78" s="93">
        <v>4501</v>
      </c>
      <c r="C78" s="94" t="s">
        <v>727</v>
      </c>
      <c r="D78" s="97">
        <v>2220.3147899999999</v>
      </c>
      <c r="E78" s="96">
        <v>2220.3147899999999</v>
      </c>
      <c r="F78" s="30">
        <v>7134.9054400000005</v>
      </c>
      <c r="G78" s="30">
        <v>28699.84218</v>
      </c>
      <c r="H78" s="30">
        <v>14664.344489999999</v>
      </c>
      <c r="I78" s="96">
        <v>50499.092109999998</v>
      </c>
      <c r="J78" s="96">
        <v>52719.406899999994</v>
      </c>
      <c r="K78" s="96">
        <v>4523.8411500000002</v>
      </c>
      <c r="L78" s="84"/>
    </row>
    <row r="79" spans="1:12" ht="15" x14ac:dyDescent="0.25">
      <c r="A79" s="65">
        <v>73</v>
      </c>
      <c r="B79" s="93">
        <v>4502</v>
      </c>
      <c r="C79" s="94" t="s">
        <v>728</v>
      </c>
      <c r="D79" s="97">
        <v>448.50169</v>
      </c>
      <c r="E79" s="96">
        <v>448.50169</v>
      </c>
      <c r="F79" s="95">
        <v>0.95894000000000001</v>
      </c>
      <c r="G79" s="95">
        <v>8.5670000000000002</v>
      </c>
      <c r="H79" s="95">
        <v>134.40977000000001</v>
      </c>
      <c r="I79" s="96">
        <v>143.93571</v>
      </c>
      <c r="J79" s="96">
        <v>592.43740000000003</v>
      </c>
      <c r="K79" s="96">
        <v>0</v>
      </c>
      <c r="L79" s="84"/>
    </row>
    <row r="80" spans="1:12" ht="15" x14ac:dyDescent="0.25">
      <c r="A80" s="65">
        <v>74</v>
      </c>
      <c r="B80" s="93">
        <v>4503</v>
      </c>
      <c r="C80" s="94" t="s">
        <v>729</v>
      </c>
      <c r="D80" s="97">
        <v>540.46725000000004</v>
      </c>
      <c r="E80" s="96">
        <v>540.46725000000004</v>
      </c>
      <c r="F80" s="95">
        <v>928.26658999999995</v>
      </c>
      <c r="G80" s="30">
        <v>8805.5169499999993</v>
      </c>
      <c r="H80" s="30">
        <v>4098.6198700000004</v>
      </c>
      <c r="I80" s="96">
        <v>13832.403409999999</v>
      </c>
      <c r="J80" s="96">
        <v>14372.870659999999</v>
      </c>
      <c r="K80" s="96">
        <v>817.92193999999995</v>
      </c>
      <c r="L80" s="84"/>
    </row>
    <row r="81" spans="1:12" ht="15" x14ac:dyDescent="0.25">
      <c r="A81" s="65">
        <v>75</v>
      </c>
      <c r="B81" s="93">
        <v>4504</v>
      </c>
      <c r="C81" s="94" t="s">
        <v>730</v>
      </c>
      <c r="D81" s="97">
        <v>343.75965000000002</v>
      </c>
      <c r="E81" s="96">
        <v>343.75965000000002</v>
      </c>
      <c r="F81" s="95">
        <v>38.572450000000003</v>
      </c>
      <c r="G81" s="30">
        <v>3983.89039</v>
      </c>
      <c r="H81" s="30">
        <v>2070.3810100000001</v>
      </c>
      <c r="I81" s="96">
        <v>6092.8438500000002</v>
      </c>
      <c r="J81" s="96">
        <v>6436.6035000000002</v>
      </c>
      <c r="K81" s="96">
        <v>206.35567</v>
      </c>
      <c r="L81" s="84"/>
    </row>
    <row r="82" spans="1:12" ht="15" x14ac:dyDescent="0.25">
      <c r="A82" s="65">
        <v>76</v>
      </c>
      <c r="B82" s="93">
        <v>4505</v>
      </c>
      <c r="C82" s="94" t="s">
        <v>731</v>
      </c>
      <c r="D82" s="97">
        <v>302.69810000000001</v>
      </c>
      <c r="E82" s="96">
        <v>302.69810000000001</v>
      </c>
      <c r="F82" s="95">
        <v>534.56485999999995</v>
      </c>
      <c r="G82" s="30">
        <v>2069.5948800000001</v>
      </c>
      <c r="H82" s="30">
        <v>2169.5832099999998</v>
      </c>
      <c r="I82" s="96">
        <v>4773.7429499999998</v>
      </c>
      <c r="J82" s="96">
        <v>5076.4410499999994</v>
      </c>
      <c r="K82" s="96">
        <v>255.02393000000001</v>
      </c>
      <c r="L82" s="84"/>
    </row>
    <row r="83" spans="1:12" ht="15" x14ac:dyDescent="0.25">
      <c r="A83" s="65">
        <v>77</v>
      </c>
      <c r="B83" s="93">
        <v>4506</v>
      </c>
      <c r="C83" s="94" t="s">
        <v>732</v>
      </c>
      <c r="D83" s="97">
        <v>34.336199999999998</v>
      </c>
      <c r="E83" s="96">
        <v>34.336199999999998</v>
      </c>
      <c r="F83" s="95">
        <v>36.935639999999999</v>
      </c>
      <c r="G83" s="30">
        <v>1764.3648499999999</v>
      </c>
      <c r="H83" s="95">
        <v>785.20700999999997</v>
      </c>
      <c r="I83" s="96">
        <v>2586.5074999999997</v>
      </c>
      <c r="J83" s="96">
        <v>2620.8436999999999</v>
      </c>
      <c r="K83" s="96">
        <v>5.4140000000000001E-2</v>
      </c>
      <c r="L83" s="84"/>
    </row>
    <row r="84" spans="1:12" ht="15" x14ac:dyDescent="0.25">
      <c r="A84" s="65">
        <v>78</v>
      </c>
      <c r="B84" s="93">
        <v>4507</v>
      </c>
      <c r="C84" s="94" t="s">
        <v>733</v>
      </c>
      <c r="D84" s="97">
        <v>342.48219</v>
      </c>
      <c r="E84" s="96">
        <v>342.48219</v>
      </c>
      <c r="F84" s="95">
        <v>482.47930000000002</v>
      </c>
      <c r="G84" s="30">
        <v>1840.22453</v>
      </c>
      <c r="H84" s="30">
        <v>2912.56601</v>
      </c>
      <c r="I84" s="96">
        <v>5235.2698399999999</v>
      </c>
      <c r="J84" s="96">
        <v>5577.7520299999996</v>
      </c>
      <c r="K84" s="96">
        <v>567.97702000000004</v>
      </c>
      <c r="L84" s="84"/>
    </row>
    <row r="85" spans="1:12" s="92" customFormat="1" ht="15" x14ac:dyDescent="0.25">
      <c r="A85" s="85">
        <v>79</v>
      </c>
      <c r="B85" s="86"/>
      <c r="C85" s="87" t="s">
        <v>734</v>
      </c>
      <c r="D85" s="88">
        <v>-26659.644179999999</v>
      </c>
      <c r="E85" s="89">
        <v>-26659.644179999999</v>
      </c>
      <c r="F85" s="90">
        <v>8777.4680000000008</v>
      </c>
      <c r="G85" s="90">
        <v>-2443.9460199999999</v>
      </c>
      <c r="H85" s="90">
        <v>4089.5305400000002</v>
      </c>
      <c r="I85" s="89">
        <v>10423.052520000001</v>
      </c>
      <c r="J85" s="89">
        <v>-16236.591659999998</v>
      </c>
      <c r="K85" s="89">
        <v>3672.5177800000001</v>
      </c>
      <c r="L85" s="91"/>
    </row>
    <row r="86" spans="1:12" ht="15" x14ac:dyDescent="0.25">
      <c r="B86" s="93"/>
      <c r="C86" s="94"/>
      <c r="D86" s="97"/>
      <c r="E86" s="96"/>
      <c r="F86" s="95"/>
      <c r="G86" s="95"/>
      <c r="H86" s="95"/>
      <c r="I86" s="96"/>
      <c r="J86" s="96"/>
      <c r="K86" s="96"/>
      <c r="L86" s="84"/>
    </row>
    <row r="87" spans="1:12" s="92" customFormat="1" ht="15" x14ac:dyDescent="0.25">
      <c r="A87" s="85">
        <v>81</v>
      </c>
      <c r="B87" s="86">
        <v>55</v>
      </c>
      <c r="C87" s="87" t="s">
        <v>735</v>
      </c>
      <c r="D87" s="88">
        <v>431.19245000000001</v>
      </c>
      <c r="E87" s="89">
        <v>431.19245000000001</v>
      </c>
      <c r="F87" s="90">
        <v>0</v>
      </c>
      <c r="G87" s="90">
        <v>9.73489</v>
      </c>
      <c r="H87" s="90">
        <v>62025.251109999997</v>
      </c>
      <c r="I87" s="89">
        <v>62034.985999999997</v>
      </c>
      <c r="J87" s="89">
        <v>62466.178449999999</v>
      </c>
      <c r="K87" s="89">
        <v>0</v>
      </c>
      <c r="L87" s="91"/>
    </row>
    <row r="88" spans="1:12" ht="15" x14ac:dyDescent="0.25">
      <c r="A88" s="65">
        <v>82</v>
      </c>
      <c r="B88" s="93">
        <v>5502</v>
      </c>
      <c r="C88" s="94" t="s">
        <v>736</v>
      </c>
      <c r="D88" s="97">
        <v>24.387820000000001</v>
      </c>
      <c r="E88" s="96">
        <v>24.387820000000001</v>
      </c>
      <c r="F88" s="95"/>
      <c r="G88" s="95">
        <v>0</v>
      </c>
      <c r="H88" s="95">
        <v>0</v>
      </c>
      <c r="I88" s="96">
        <v>0</v>
      </c>
      <c r="J88" s="96">
        <v>24.387820000000001</v>
      </c>
      <c r="K88" s="96"/>
      <c r="L88" s="84"/>
    </row>
    <row r="89" spans="1:12" ht="15" x14ac:dyDescent="0.25">
      <c r="A89" s="65">
        <v>83</v>
      </c>
      <c r="B89" s="93">
        <v>5590</v>
      </c>
      <c r="C89" s="94" t="s">
        <v>704</v>
      </c>
      <c r="D89" s="97">
        <v>0</v>
      </c>
      <c r="E89" s="96">
        <v>0</v>
      </c>
      <c r="F89" s="95">
        <v>0</v>
      </c>
      <c r="G89" s="95">
        <v>0</v>
      </c>
      <c r="H89" s="95">
        <v>0</v>
      </c>
      <c r="I89" s="96">
        <v>0</v>
      </c>
      <c r="J89" s="96">
        <v>0</v>
      </c>
      <c r="K89" s="96">
        <v>0</v>
      </c>
      <c r="L89" s="84"/>
    </row>
    <row r="90" spans="1:12" s="92" customFormat="1" ht="15" x14ac:dyDescent="0.25">
      <c r="A90" s="85">
        <v>84</v>
      </c>
      <c r="B90" s="86">
        <v>46</v>
      </c>
      <c r="C90" s="87" t="s">
        <v>737</v>
      </c>
      <c r="D90" s="88">
        <v>0</v>
      </c>
      <c r="E90" s="89">
        <v>0</v>
      </c>
      <c r="F90" s="90">
        <v>0</v>
      </c>
      <c r="G90" s="90">
        <v>49.22401</v>
      </c>
      <c r="H90" s="90">
        <v>1883.79376</v>
      </c>
      <c r="I90" s="89">
        <v>1933.0177699999999</v>
      </c>
      <c r="J90" s="89">
        <v>1933.0177699999999</v>
      </c>
      <c r="K90" s="89">
        <v>0</v>
      </c>
      <c r="L90" s="91"/>
    </row>
    <row r="91" spans="1:12" ht="15" x14ac:dyDescent="0.25">
      <c r="A91" s="65">
        <v>85</v>
      </c>
      <c r="B91" s="93">
        <v>4690</v>
      </c>
      <c r="C91" s="94" t="s">
        <v>698</v>
      </c>
      <c r="D91" s="97">
        <v>0</v>
      </c>
      <c r="E91" s="96">
        <v>0</v>
      </c>
      <c r="F91" s="95">
        <v>0</v>
      </c>
      <c r="G91" s="95">
        <v>49.22401</v>
      </c>
      <c r="H91" s="95">
        <v>0</v>
      </c>
      <c r="I91" s="96">
        <v>49.22401</v>
      </c>
      <c r="J91" s="96">
        <v>49.22401</v>
      </c>
      <c r="K91" s="96">
        <v>0</v>
      </c>
      <c r="L91" s="84"/>
    </row>
    <row r="92" spans="1:12" s="92" customFormat="1" ht="15" x14ac:dyDescent="0.25">
      <c r="A92" s="85">
        <v>86</v>
      </c>
      <c r="B92" s="86"/>
      <c r="C92" s="87" t="s">
        <v>738</v>
      </c>
      <c r="D92" s="88">
        <v>-26228.451730000001</v>
      </c>
      <c r="E92" s="89">
        <v>-26228.451730000001</v>
      </c>
      <c r="F92" s="90">
        <v>8777.4680000000008</v>
      </c>
      <c r="G92" s="90">
        <v>-2483.43514</v>
      </c>
      <c r="H92" s="90">
        <v>64230.987889999997</v>
      </c>
      <c r="I92" s="89">
        <v>70525.020749999996</v>
      </c>
      <c r="J92" s="89">
        <v>44296.569019999995</v>
      </c>
      <c r="K92" s="89">
        <v>3672.5177800000001</v>
      </c>
      <c r="L92" s="91"/>
    </row>
    <row r="93" spans="1:12" ht="15" x14ac:dyDescent="0.25">
      <c r="B93" s="93"/>
      <c r="C93" s="94"/>
      <c r="D93" s="97"/>
      <c r="E93" s="96"/>
      <c r="F93" s="95"/>
      <c r="G93" s="95"/>
      <c r="H93" s="95"/>
      <c r="I93" s="96"/>
      <c r="J93" s="96"/>
      <c r="K93" s="96"/>
      <c r="L93" s="84"/>
    </row>
    <row r="94" spans="1:12" s="92" customFormat="1" ht="15" x14ac:dyDescent="0.25">
      <c r="A94" s="85">
        <v>88</v>
      </c>
      <c r="B94" s="86">
        <v>56</v>
      </c>
      <c r="C94" s="87" t="s">
        <v>739</v>
      </c>
      <c r="D94" s="88">
        <v>23303.222539999999</v>
      </c>
      <c r="E94" s="89">
        <v>23303.222539999999</v>
      </c>
      <c r="F94" s="90">
        <v>1476.7677200000001</v>
      </c>
      <c r="G94" s="90">
        <v>23003.14055</v>
      </c>
      <c r="H94" s="90">
        <v>15934.5643</v>
      </c>
      <c r="I94" s="89">
        <v>40414.472569999998</v>
      </c>
      <c r="J94" s="89">
        <v>63717.695110000001</v>
      </c>
      <c r="K94" s="89">
        <v>692.64475000000004</v>
      </c>
      <c r="L94" s="91"/>
    </row>
    <row r="95" spans="1:12" ht="15" x14ac:dyDescent="0.25">
      <c r="A95" s="65">
        <v>89</v>
      </c>
      <c r="B95" s="93">
        <v>5602</v>
      </c>
      <c r="C95" s="94" t="s">
        <v>740</v>
      </c>
      <c r="D95" s="97">
        <v>0</v>
      </c>
      <c r="E95" s="96">
        <v>0</v>
      </c>
      <c r="F95" s="95">
        <v>0</v>
      </c>
      <c r="G95" s="95">
        <v>0</v>
      </c>
      <c r="H95" s="95">
        <v>0</v>
      </c>
      <c r="I95" s="96">
        <v>0</v>
      </c>
      <c r="J95" s="96">
        <v>0</v>
      </c>
      <c r="K95" s="96"/>
      <c r="L95" s="84"/>
    </row>
    <row r="96" spans="1:12" ht="15" x14ac:dyDescent="0.25">
      <c r="A96" s="65">
        <v>90</v>
      </c>
      <c r="B96" s="93">
        <v>5604</v>
      </c>
      <c r="C96" s="94" t="s">
        <v>741</v>
      </c>
      <c r="D96" s="97">
        <v>14650.35353</v>
      </c>
      <c r="E96" s="96">
        <v>14650.35353</v>
      </c>
      <c r="F96" s="30">
        <v>1306.1852899999999</v>
      </c>
      <c r="G96" s="30">
        <v>21758.226279999999</v>
      </c>
      <c r="H96" s="30">
        <v>15461.04069</v>
      </c>
      <c r="I96" s="96">
        <v>38525.452259999998</v>
      </c>
      <c r="J96" s="96">
        <v>53175.805789999999</v>
      </c>
      <c r="K96" s="96">
        <v>323.73397999999997</v>
      </c>
      <c r="L96" s="84"/>
    </row>
    <row r="97" spans="1:12" s="92" customFormat="1" ht="15" x14ac:dyDescent="0.25">
      <c r="A97" s="85">
        <v>91</v>
      </c>
      <c r="B97" s="86">
        <v>47</v>
      </c>
      <c r="C97" s="87" t="s">
        <v>742</v>
      </c>
      <c r="D97" s="88">
        <v>377.14001000000002</v>
      </c>
      <c r="E97" s="89">
        <v>377.14001000000002</v>
      </c>
      <c r="F97" s="90">
        <v>41.095970000000001</v>
      </c>
      <c r="G97" s="90">
        <v>4189.71468</v>
      </c>
      <c r="H97" s="90">
        <v>2417.9256999999998</v>
      </c>
      <c r="I97" s="89">
        <v>6648.7363500000001</v>
      </c>
      <c r="J97" s="89">
        <v>7025.8763600000002</v>
      </c>
      <c r="K97" s="89">
        <v>386.81351000000001</v>
      </c>
      <c r="L97" s="91"/>
    </row>
    <row r="98" spans="1:12" ht="15" x14ac:dyDescent="0.25">
      <c r="A98" s="65">
        <v>92</v>
      </c>
      <c r="B98" s="93">
        <v>4703</v>
      </c>
      <c r="C98" s="94" t="s">
        <v>743</v>
      </c>
      <c r="D98" s="97">
        <v>373.26256999999998</v>
      </c>
      <c r="E98" s="96">
        <v>373.26256999999998</v>
      </c>
      <c r="F98" s="95">
        <v>0</v>
      </c>
      <c r="G98" s="30">
        <v>3715.31396</v>
      </c>
      <c r="H98" s="30">
        <v>2020.04314</v>
      </c>
      <c r="I98" s="96">
        <v>5735.3571000000002</v>
      </c>
      <c r="J98" s="96">
        <v>6108.61967</v>
      </c>
      <c r="K98" s="96">
        <v>187.14981</v>
      </c>
      <c r="L98" s="84"/>
    </row>
    <row r="99" spans="1:12" ht="15" x14ac:dyDescent="0.25">
      <c r="A99" s="65">
        <v>93</v>
      </c>
      <c r="B99" s="93">
        <v>4790</v>
      </c>
      <c r="C99" s="94" t="s">
        <v>704</v>
      </c>
      <c r="D99" s="97">
        <v>3.87744</v>
      </c>
      <c r="E99" s="96">
        <v>3.87744</v>
      </c>
      <c r="F99" s="95">
        <v>41.095970000000001</v>
      </c>
      <c r="G99" s="95">
        <v>471.8005</v>
      </c>
      <c r="H99" s="95">
        <v>391.4683</v>
      </c>
      <c r="I99" s="96">
        <v>904.36477000000002</v>
      </c>
      <c r="J99" s="96">
        <v>908.24221</v>
      </c>
      <c r="K99" s="96">
        <v>199.66370000000001</v>
      </c>
      <c r="L99" s="84"/>
    </row>
    <row r="100" spans="1:12" s="92" customFormat="1" ht="15" x14ac:dyDescent="0.25">
      <c r="A100" s="85">
        <v>94</v>
      </c>
      <c r="B100" s="86"/>
      <c r="C100" s="87" t="s">
        <v>744</v>
      </c>
      <c r="D100" s="88">
        <v>-3302.3692000000001</v>
      </c>
      <c r="E100" s="89">
        <v>-3302.3692000000001</v>
      </c>
      <c r="F100" s="90">
        <v>10213.13975</v>
      </c>
      <c r="G100" s="90">
        <v>16329.99073</v>
      </c>
      <c r="H100" s="90">
        <v>77747.626489999995</v>
      </c>
      <c r="I100" s="89">
        <v>104290.75696999999</v>
      </c>
      <c r="J100" s="89">
        <v>100988.38776999999</v>
      </c>
      <c r="K100" s="89">
        <v>3978.3490200000006</v>
      </c>
      <c r="L100" s="91"/>
    </row>
    <row r="101" spans="1:12" ht="15" x14ac:dyDescent="0.25">
      <c r="B101" s="93"/>
      <c r="C101" s="94"/>
      <c r="D101" s="97"/>
      <c r="E101" s="96"/>
      <c r="F101" s="95"/>
      <c r="G101" s="95"/>
      <c r="H101" s="95"/>
      <c r="I101" s="96"/>
      <c r="J101" s="96"/>
      <c r="K101" s="96"/>
      <c r="L101" s="84"/>
    </row>
    <row r="102" spans="1:12" s="92" customFormat="1" ht="15" x14ac:dyDescent="0.25">
      <c r="A102" s="85">
        <v>96</v>
      </c>
      <c r="B102" s="86">
        <v>48</v>
      </c>
      <c r="C102" s="87" t="s">
        <v>745</v>
      </c>
      <c r="D102" s="88"/>
      <c r="E102" s="89">
        <v>0</v>
      </c>
      <c r="F102" s="90">
        <v>510.65699000000001</v>
      </c>
      <c r="G102" s="90"/>
      <c r="H102" s="90">
        <v>0</v>
      </c>
      <c r="I102" s="89">
        <v>510.65699000000001</v>
      </c>
      <c r="J102" s="89">
        <v>510.65699000000001</v>
      </c>
      <c r="K102" s="89"/>
      <c r="L102" s="91"/>
    </row>
    <row r="103" spans="1:12" ht="15" x14ac:dyDescent="0.25">
      <c r="B103" s="93"/>
      <c r="C103" s="94"/>
      <c r="D103" s="97"/>
      <c r="E103" s="96"/>
      <c r="F103" s="95"/>
      <c r="G103" s="95"/>
      <c r="H103" s="95"/>
      <c r="I103" s="96"/>
      <c r="J103" s="96"/>
      <c r="K103" s="96"/>
      <c r="L103" s="84"/>
    </row>
    <row r="104" spans="1:12" s="92" customFormat="1" ht="15" x14ac:dyDescent="0.25">
      <c r="A104" s="85">
        <v>98</v>
      </c>
      <c r="B104" s="86"/>
      <c r="C104" s="87" t="s">
        <v>746</v>
      </c>
      <c r="D104" s="88">
        <v>-3302.3692000000001</v>
      </c>
      <c r="E104" s="89">
        <v>-3302.3692000000001</v>
      </c>
      <c r="F104" s="90">
        <v>9702.4827600000008</v>
      </c>
      <c r="G104" s="90">
        <v>16329.99073</v>
      </c>
      <c r="H104" s="90">
        <v>77747.626489999995</v>
      </c>
      <c r="I104" s="89">
        <v>103780.09998</v>
      </c>
      <c r="J104" s="89">
        <v>100477.73078</v>
      </c>
      <c r="K104" s="89">
        <v>3978.3490200000006</v>
      </c>
      <c r="L104" s="91"/>
    </row>
    <row r="105" spans="1:12" x14ac:dyDescent="0.2">
      <c r="B105" s="98"/>
      <c r="C105" s="99"/>
      <c r="D105" s="99"/>
      <c r="E105" s="99"/>
      <c r="F105" s="99"/>
      <c r="G105" s="99"/>
      <c r="H105" s="99"/>
      <c r="I105" s="99"/>
      <c r="J105" s="99"/>
      <c r="K105" s="99"/>
      <c r="L105" s="100"/>
    </row>
    <row r="106" spans="1:12" x14ac:dyDescent="0.2">
      <c r="B106" s="2" t="s">
        <v>747</v>
      </c>
      <c r="D106" s="101">
        <v>0</v>
      </c>
      <c r="E106" s="101">
        <v>0</v>
      </c>
      <c r="F106" s="101">
        <v>0</v>
      </c>
      <c r="G106" s="101">
        <v>0</v>
      </c>
      <c r="H106" s="101">
        <v>0</v>
      </c>
      <c r="I106" s="101">
        <v>0</v>
      </c>
      <c r="J106" s="101">
        <v>0</v>
      </c>
      <c r="K106" s="101">
        <v>0</v>
      </c>
    </row>
    <row r="110" spans="1:12" x14ac:dyDescent="0.2">
      <c r="F110" s="102">
        <v>0</v>
      </c>
    </row>
    <row r="111" spans="1:12" x14ac:dyDescent="0.2">
      <c r="F111" s="102">
        <v>0</v>
      </c>
    </row>
    <row r="112" spans="1:12" s="106" customFormat="1" x14ac:dyDescent="0.2">
      <c r="A112" s="103"/>
      <c r="B112" s="104">
        <v>3603</v>
      </c>
      <c r="C112" s="105" t="s">
        <v>439</v>
      </c>
      <c r="D112" s="105">
        <v>0</v>
      </c>
      <c r="E112" s="105">
        <v>0</v>
      </c>
      <c r="F112" s="105">
        <v>0</v>
      </c>
      <c r="G112" s="105">
        <v>0</v>
      </c>
      <c r="H112" s="105">
        <v>0</v>
      </c>
      <c r="I112" s="105">
        <v>0</v>
      </c>
      <c r="J112" s="105">
        <v>0</v>
      </c>
      <c r="K112" s="105"/>
    </row>
    <row r="113" spans="1:11" s="106" customFormat="1" x14ac:dyDescent="0.2">
      <c r="A113" s="103"/>
      <c r="B113" s="104">
        <v>3604</v>
      </c>
      <c r="C113" s="105" t="s">
        <v>440</v>
      </c>
      <c r="D113" s="105">
        <v>0</v>
      </c>
      <c r="E113" s="105">
        <v>0</v>
      </c>
      <c r="F113" s="107">
        <v>-510.65699000000001</v>
      </c>
      <c r="G113" s="105">
        <v>0</v>
      </c>
      <c r="H113" s="105">
        <v>0</v>
      </c>
      <c r="I113" s="105">
        <v>0</v>
      </c>
      <c r="J113" s="105">
        <v>0</v>
      </c>
      <c r="K113" s="105"/>
    </row>
    <row r="114" spans="1:11" s="106" customFormat="1" x14ac:dyDescent="0.2">
      <c r="A114" s="103"/>
      <c r="D114" s="105">
        <v>0</v>
      </c>
      <c r="E114" s="105">
        <v>0</v>
      </c>
      <c r="F114" s="105">
        <v>-510.65699000000001</v>
      </c>
      <c r="G114" s="105">
        <v>0</v>
      </c>
      <c r="H114" s="105">
        <v>0</v>
      </c>
      <c r="I114" s="105">
        <v>0</v>
      </c>
      <c r="J114" s="105">
        <v>0</v>
      </c>
      <c r="K114" s="105"/>
    </row>
    <row r="115" spans="1:11" s="106" customFormat="1" x14ac:dyDescent="0.2">
      <c r="A115" s="103"/>
      <c r="D115" s="107">
        <v>3302.3692000000001</v>
      </c>
      <c r="E115" s="107">
        <v>3302.3692000000001</v>
      </c>
      <c r="F115" s="107">
        <v>-10213.13975</v>
      </c>
      <c r="G115" s="107">
        <v>-16329.99073</v>
      </c>
      <c r="H115" s="107">
        <v>-77747.626489999995</v>
      </c>
      <c r="I115" s="107">
        <v>-103780.09998</v>
      </c>
      <c r="J115" s="107">
        <v>-100477.73078</v>
      </c>
      <c r="K115" s="107"/>
    </row>
    <row r="116" spans="1:11" s="94" customFormat="1" x14ac:dyDescent="0.2">
      <c r="A116" s="103"/>
    </row>
    <row r="1485" spans="4:7" x14ac:dyDescent="0.2">
      <c r="D1485" s="66">
        <v>676007792.53999996</v>
      </c>
      <c r="E1485" s="66">
        <v>676007792.53999996</v>
      </c>
      <c r="F1485" s="66">
        <v>676007792.53999996</v>
      </c>
      <c r="G1485" s="66">
        <v>6</v>
      </c>
    </row>
    <row r="1486" spans="4:7" x14ac:dyDescent="0.2">
      <c r="D1486" s="66">
        <v>127711678.29000001</v>
      </c>
      <c r="E1486" s="66">
        <v>129175169.76000001</v>
      </c>
      <c r="F1486" s="66">
        <v>130714878.02</v>
      </c>
      <c r="G1486" s="66">
        <v>100</v>
      </c>
    </row>
    <row r="1487" spans="4:7" x14ac:dyDescent="0.2">
      <c r="D1487" s="66">
        <v>572164724.01999998</v>
      </c>
      <c r="E1487" s="66">
        <v>593823814.42999995</v>
      </c>
      <c r="F1487" s="66">
        <v>614778915.37</v>
      </c>
      <c r="G1487" s="66">
        <v>100</v>
      </c>
    </row>
    <row r="1488" spans="4:7" x14ac:dyDescent="0.2">
      <c r="D1488" s="66">
        <v>1652684020.3499999</v>
      </c>
      <c r="E1488" s="66">
        <v>1691975705.23</v>
      </c>
      <c r="F1488" s="66">
        <v>1694764901.23</v>
      </c>
      <c r="G1488" s="66">
        <v>64</v>
      </c>
    </row>
    <row r="1489" spans="4:7" x14ac:dyDescent="0.2">
      <c r="D1489" s="66">
        <v>3028568215.1999998</v>
      </c>
      <c r="E1489" s="66">
        <v>3090982481.96</v>
      </c>
      <c r="F1489" s="66">
        <v>3116266487.1599998</v>
      </c>
      <c r="G1489" s="66">
        <v>270</v>
      </c>
    </row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05"/>
  <sheetViews>
    <sheetView showGridLines="0" zoomScale="75" zoomScaleNormal="75" workbookViewId="0">
      <pane xSplit="3" ySplit="7" topLeftCell="D8" activePane="bottomRight" state="frozen"/>
      <selection activeCell="B3" sqref="B3"/>
      <selection pane="topRight" activeCell="B3" sqref="B3"/>
      <selection pane="bottomLeft" activeCell="B3" sqref="B3"/>
      <selection pane="bottomRight"/>
    </sheetView>
  </sheetViews>
  <sheetFormatPr baseColWidth="10" defaultColWidth="11.42578125" defaultRowHeight="14.25" x14ac:dyDescent="0.2"/>
  <cols>
    <col min="1" max="1" width="6.140625" style="115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110" customFormat="1" x14ac:dyDescent="0.2">
      <c r="A1" s="108"/>
      <c r="B1" s="109"/>
      <c r="C1" s="109"/>
    </row>
    <row r="2" spans="1:11" s="110" customFormat="1" ht="15" x14ac:dyDescent="0.25">
      <c r="A2" s="108"/>
      <c r="B2" s="4" t="s">
        <v>748</v>
      </c>
      <c r="C2" s="109"/>
    </row>
    <row r="3" spans="1:11" s="110" customFormat="1" ht="15" x14ac:dyDescent="0.25">
      <c r="A3" s="108"/>
      <c r="B3" s="4" t="s">
        <v>1</v>
      </c>
      <c r="C3" s="109"/>
    </row>
    <row r="4" spans="1:11" s="110" customFormat="1" ht="15" x14ac:dyDescent="0.25">
      <c r="A4" s="108"/>
      <c r="B4" s="111">
        <v>41486</v>
      </c>
      <c r="C4" s="109"/>
    </row>
    <row r="5" spans="1:11" s="110" customFormat="1" ht="15" x14ac:dyDescent="0.25">
      <c r="A5" s="108"/>
      <c r="B5" s="4" t="s">
        <v>2</v>
      </c>
      <c r="C5" s="109"/>
    </row>
    <row r="6" spans="1:11" s="112" customFormat="1" ht="42.75" x14ac:dyDescent="0.25">
      <c r="B6" s="113"/>
      <c r="C6" s="113"/>
      <c r="D6" s="112" t="s">
        <v>5</v>
      </c>
      <c r="E6" s="112" t="s">
        <v>6</v>
      </c>
      <c r="F6" s="112" t="s">
        <v>7</v>
      </c>
      <c r="G6" s="112" t="s">
        <v>8</v>
      </c>
      <c r="H6" s="112" t="s">
        <v>9</v>
      </c>
      <c r="I6" s="112" t="s">
        <v>10</v>
      </c>
      <c r="J6" s="112" t="s">
        <v>11</v>
      </c>
    </row>
    <row r="7" spans="1:11" s="21" customFormat="1" ht="45" x14ac:dyDescent="0.25">
      <c r="A7" s="114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11" ht="15" x14ac:dyDescent="0.25">
      <c r="A8" s="115">
        <v>2</v>
      </c>
      <c r="B8" s="116"/>
      <c r="C8" s="117" t="s">
        <v>13</v>
      </c>
      <c r="D8" s="118"/>
      <c r="E8" s="118"/>
      <c r="F8" s="118"/>
      <c r="G8" s="118"/>
      <c r="H8" s="118"/>
      <c r="I8" s="118"/>
      <c r="J8" s="118"/>
      <c r="K8" s="119"/>
    </row>
    <row r="9" spans="1:11" x14ac:dyDescent="0.2">
      <c r="A9" s="115">
        <v>3</v>
      </c>
      <c r="B9" s="22">
        <v>11</v>
      </c>
      <c r="C9" s="120" t="s">
        <v>14</v>
      </c>
      <c r="D9" s="24">
        <v>37970.054790000002</v>
      </c>
      <c r="E9" s="24">
        <v>37970.054790000002</v>
      </c>
      <c r="F9" s="24">
        <v>195661.46882000001</v>
      </c>
      <c r="G9" s="24">
        <v>74024.904569999999</v>
      </c>
      <c r="H9" s="24">
        <v>92745.949779999995</v>
      </c>
      <c r="I9" s="24">
        <v>362432.32316999999</v>
      </c>
      <c r="J9" s="24">
        <v>400402.37796000001</v>
      </c>
      <c r="K9" s="121">
        <v>149911.93244</v>
      </c>
    </row>
    <row r="10" spans="1:11" x14ac:dyDescent="0.2">
      <c r="A10" s="115">
        <v>4</v>
      </c>
      <c r="B10" s="22">
        <v>12</v>
      </c>
      <c r="C10" s="120" t="s">
        <v>29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121">
        <v>0</v>
      </c>
    </row>
    <row r="11" spans="1:11" x14ac:dyDescent="0.2">
      <c r="A11" s="115">
        <v>5</v>
      </c>
      <c r="B11" s="22">
        <v>13</v>
      </c>
      <c r="C11" s="120" t="s">
        <v>36</v>
      </c>
      <c r="D11" s="24">
        <v>25319.12254</v>
      </c>
      <c r="E11" s="24">
        <v>25319.12254</v>
      </c>
      <c r="F11" s="24">
        <v>479500.87637000001</v>
      </c>
      <c r="G11" s="24">
        <v>403700.5808</v>
      </c>
      <c r="H11" s="24">
        <v>842917.80099000002</v>
      </c>
      <c r="I11" s="24">
        <v>1726119.2581600002</v>
      </c>
      <c r="J11" s="24">
        <v>1751438.3807000001</v>
      </c>
      <c r="K11" s="121">
        <v>0</v>
      </c>
    </row>
    <row r="12" spans="1:11" x14ac:dyDescent="0.2">
      <c r="A12" s="115">
        <v>6</v>
      </c>
      <c r="B12" s="22"/>
      <c r="C12" s="120" t="s">
        <v>749</v>
      </c>
      <c r="D12" s="24">
        <v>13765.935590000001</v>
      </c>
      <c r="E12" s="24">
        <v>13765.935590000001</v>
      </c>
      <c r="F12" s="24">
        <v>0</v>
      </c>
      <c r="G12" s="24">
        <v>4967.0279300000002</v>
      </c>
      <c r="H12" s="24">
        <v>232156.40280000001</v>
      </c>
      <c r="I12" s="24">
        <v>237123.43073000002</v>
      </c>
      <c r="J12" s="24">
        <v>250889.36632000003</v>
      </c>
      <c r="K12" s="121">
        <v>0</v>
      </c>
    </row>
    <row r="13" spans="1:11" x14ac:dyDescent="0.2">
      <c r="A13" s="115">
        <v>7</v>
      </c>
      <c r="B13" s="22"/>
      <c r="C13" s="120" t="s">
        <v>750</v>
      </c>
      <c r="D13" s="24">
        <v>11973.731229999999</v>
      </c>
      <c r="E13" s="24">
        <v>11973.731229999999</v>
      </c>
      <c r="F13" s="24">
        <v>462000.924</v>
      </c>
      <c r="G13" s="24">
        <v>397783.22314999998</v>
      </c>
      <c r="H13" s="24">
        <v>470393.97623999999</v>
      </c>
      <c r="I13" s="24">
        <v>1330178.1233899998</v>
      </c>
      <c r="J13" s="24">
        <v>1342151.8546199999</v>
      </c>
      <c r="K13" s="121">
        <v>0</v>
      </c>
    </row>
    <row r="14" spans="1:11" x14ac:dyDescent="0.2">
      <c r="A14" s="115">
        <v>8</v>
      </c>
      <c r="B14" s="22">
        <v>1307</v>
      </c>
      <c r="C14" s="120" t="s">
        <v>53</v>
      </c>
      <c r="D14" s="24">
        <v>0</v>
      </c>
      <c r="E14" s="24">
        <v>0</v>
      </c>
      <c r="F14" s="24">
        <v>17499.952369999999</v>
      </c>
      <c r="G14" s="24">
        <v>1000</v>
      </c>
      <c r="H14" s="24">
        <v>140460.00000999999</v>
      </c>
      <c r="I14" s="24">
        <v>158959.95237999997</v>
      </c>
      <c r="J14" s="24">
        <v>158959.95237999997</v>
      </c>
      <c r="K14" s="121">
        <v>0</v>
      </c>
    </row>
    <row r="15" spans="1:11" x14ac:dyDescent="0.2">
      <c r="A15" s="115">
        <v>9</v>
      </c>
      <c r="B15" s="22">
        <v>1399</v>
      </c>
      <c r="C15" s="120" t="s">
        <v>59</v>
      </c>
      <c r="D15" s="24">
        <v>-420.54428000000001</v>
      </c>
      <c r="E15" s="24">
        <v>-420.54428000000001</v>
      </c>
      <c r="F15" s="24">
        <v>0</v>
      </c>
      <c r="G15" s="24">
        <v>-49.670279999999998</v>
      </c>
      <c r="H15" s="24">
        <v>-92.578059999999994</v>
      </c>
      <c r="I15" s="24">
        <v>-142.24833999999998</v>
      </c>
      <c r="J15" s="24">
        <v>-562.79261999999994</v>
      </c>
      <c r="K15" s="121">
        <v>0</v>
      </c>
    </row>
    <row r="16" spans="1:11" x14ac:dyDescent="0.2">
      <c r="A16" s="115">
        <v>10</v>
      </c>
      <c r="B16" s="22">
        <v>14</v>
      </c>
      <c r="C16" s="120" t="s">
        <v>62</v>
      </c>
      <c r="D16" s="24">
        <v>105091.21550000001</v>
      </c>
      <c r="E16" s="24">
        <v>105091.21550000001</v>
      </c>
      <c r="F16" s="24">
        <v>923963.65995</v>
      </c>
      <c r="G16" s="24">
        <v>1000408.25239</v>
      </c>
      <c r="H16" s="24">
        <v>1202025.96484</v>
      </c>
      <c r="I16" s="24">
        <v>3126397.8771799998</v>
      </c>
      <c r="J16" s="24">
        <v>3231489.0926799998</v>
      </c>
      <c r="K16" s="121">
        <v>315284.78628</v>
      </c>
    </row>
    <row r="17" spans="1:11" x14ac:dyDescent="0.2">
      <c r="A17" s="115">
        <v>11</v>
      </c>
      <c r="B17" s="22"/>
      <c r="C17" s="120" t="s">
        <v>751</v>
      </c>
      <c r="D17" s="24">
        <v>127614.22545</v>
      </c>
      <c r="E17" s="24">
        <v>127614.22545</v>
      </c>
      <c r="F17" s="24">
        <v>33705.281389999996</v>
      </c>
      <c r="G17" s="24">
        <v>569693.88376999996</v>
      </c>
      <c r="H17" s="24">
        <v>1259404.2112399999</v>
      </c>
      <c r="I17" s="24">
        <v>1862803.3764</v>
      </c>
      <c r="J17" s="24">
        <v>1990417.60185</v>
      </c>
      <c r="K17" s="121">
        <v>0</v>
      </c>
    </row>
    <row r="18" spans="1:11" x14ac:dyDescent="0.2">
      <c r="A18" s="115">
        <v>12</v>
      </c>
      <c r="B18" s="22"/>
      <c r="C18" s="120" t="s">
        <v>752</v>
      </c>
      <c r="D18" s="24">
        <v>0</v>
      </c>
      <c r="E18" s="24">
        <v>0</v>
      </c>
      <c r="F18" s="24">
        <v>0</v>
      </c>
      <c r="G18" s="24">
        <v>15696.882200000002</v>
      </c>
      <c r="H18" s="24">
        <v>0</v>
      </c>
      <c r="I18" s="24">
        <v>15696.882200000002</v>
      </c>
      <c r="J18" s="24">
        <v>15696.882200000002</v>
      </c>
      <c r="K18" s="121">
        <v>0</v>
      </c>
    </row>
    <row r="19" spans="1:11" x14ac:dyDescent="0.2">
      <c r="A19" s="115">
        <v>13</v>
      </c>
      <c r="B19" s="22"/>
      <c r="C19" s="120" t="s">
        <v>753</v>
      </c>
      <c r="D19" s="24">
        <v>13263.296020000002</v>
      </c>
      <c r="E19" s="24">
        <v>13263.296020000002</v>
      </c>
      <c r="F19" s="24">
        <v>0</v>
      </c>
      <c r="G19" s="24">
        <v>0</v>
      </c>
      <c r="H19" s="24">
        <v>254.01432</v>
      </c>
      <c r="I19" s="24">
        <v>254.01432</v>
      </c>
      <c r="J19" s="24">
        <v>13517.310339999998</v>
      </c>
      <c r="K19" s="121">
        <v>0</v>
      </c>
    </row>
    <row r="20" spans="1:11" x14ac:dyDescent="0.2">
      <c r="A20" s="115">
        <v>14</v>
      </c>
      <c r="B20" s="22"/>
      <c r="C20" s="120" t="s">
        <v>754</v>
      </c>
      <c r="D20" s="24">
        <v>0</v>
      </c>
      <c r="E20" s="24">
        <v>0</v>
      </c>
      <c r="F20" s="24">
        <v>0</v>
      </c>
      <c r="G20" s="24">
        <v>544041.73912000004</v>
      </c>
      <c r="H20" s="24">
        <v>23773.983370000002</v>
      </c>
      <c r="I20" s="24">
        <v>567815.72248999996</v>
      </c>
      <c r="J20" s="24">
        <v>567815.72248999996</v>
      </c>
      <c r="K20" s="121">
        <v>0</v>
      </c>
    </row>
    <row r="21" spans="1:11" x14ac:dyDescent="0.2">
      <c r="A21" s="115">
        <v>15</v>
      </c>
      <c r="B21" s="22"/>
      <c r="C21" s="120" t="s">
        <v>755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21">
        <v>331400.56079000002</v>
      </c>
    </row>
    <row r="22" spans="1:11" x14ac:dyDescent="0.2">
      <c r="A22" s="115">
        <v>16</v>
      </c>
      <c r="B22" s="22"/>
      <c r="C22" s="120" t="s">
        <v>756</v>
      </c>
      <c r="D22" s="24">
        <v>0</v>
      </c>
      <c r="E22" s="24">
        <v>0</v>
      </c>
      <c r="F22" s="24">
        <v>919409.09427999996</v>
      </c>
      <c r="G22" s="24">
        <v>0</v>
      </c>
      <c r="H22" s="24">
        <v>0</v>
      </c>
      <c r="I22" s="24">
        <v>919409.09427999996</v>
      </c>
      <c r="J22" s="24">
        <v>919409.09427999996</v>
      </c>
      <c r="K22" s="121">
        <v>0</v>
      </c>
    </row>
    <row r="23" spans="1:11" x14ac:dyDescent="0.2">
      <c r="A23" s="115">
        <v>17</v>
      </c>
      <c r="B23" s="22">
        <v>1499</v>
      </c>
      <c r="C23" s="120" t="s">
        <v>123</v>
      </c>
      <c r="D23" s="24">
        <v>-35786.305970000001</v>
      </c>
      <c r="E23" s="24">
        <v>-35786.305970000001</v>
      </c>
      <c r="F23" s="24">
        <v>-29150.71572</v>
      </c>
      <c r="G23" s="24">
        <v>-129024.2527</v>
      </c>
      <c r="H23" s="24">
        <v>-81406.244089999993</v>
      </c>
      <c r="I23" s="24">
        <v>-239581.21250999998</v>
      </c>
      <c r="J23" s="24">
        <v>-275367.51847999997</v>
      </c>
      <c r="K23" s="121">
        <v>-16115.774509999999</v>
      </c>
    </row>
    <row r="24" spans="1:11" x14ac:dyDescent="0.2">
      <c r="A24" s="115">
        <v>18</v>
      </c>
      <c r="B24" s="22">
        <v>149905</v>
      </c>
      <c r="C24" s="120" t="s">
        <v>124</v>
      </c>
      <c r="D24" s="24">
        <v>-20785.068360000001</v>
      </c>
      <c r="E24" s="24">
        <v>-20785.068360000001</v>
      </c>
      <c r="F24" s="24">
        <v>-15130.4033</v>
      </c>
      <c r="G24" s="24">
        <v>-66434.340020000003</v>
      </c>
      <c r="H24" s="24">
        <v>-47198.493390000003</v>
      </c>
      <c r="I24" s="24">
        <v>-128763.23671000001</v>
      </c>
      <c r="J24" s="24">
        <v>-149548.30507</v>
      </c>
      <c r="K24" s="121">
        <v>0</v>
      </c>
    </row>
    <row r="25" spans="1:11" x14ac:dyDescent="0.2">
      <c r="A25" s="115">
        <v>19</v>
      </c>
      <c r="B25" s="22">
        <v>149910</v>
      </c>
      <c r="C25" s="120" t="s">
        <v>125</v>
      </c>
      <c r="D25" s="24">
        <v>0</v>
      </c>
      <c r="E25" s="24">
        <v>0</v>
      </c>
      <c r="F25" s="24">
        <v>0</v>
      </c>
      <c r="G25" s="24">
        <v>-1888.58168</v>
      </c>
      <c r="H25" s="24">
        <v>0</v>
      </c>
      <c r="I25" s="24">
        <v>-1888.58168</v>
      </c>
      <c r="J25" s="24">
        <v>-1888.58168</v>
      </c>
      <c r="K25" s="121">
        <v>0</v>
      </c>
    </row>
    <row r="26" spans="1:11" x14ac:dyDescent="0.2">
      <c r="A26" s="115">
        <v>20</v>
      </c>
      <c r="B26" s="22">
        <v>149915</v>
      </c>
      <c r="C26" s="120" t="s">
        <v>126</v>
      </c>
      <c r="D26" s="24">
        <v>-304.82033999999999</v>
      </c>
      <c r="E26" s="24">
        <v>-304.82033999999999</v>
      </c>
      <c r="F26" s="24">
        <v>0</v>
      </c>
      <c r="G26" s="24">
        <v>0</v>
      </c>
      <c r="H26" s="24">
        <v>-5.02515</v>
      </c>
      <c r="I26" s="24">
        <v>-5.02515</v>
      </c>
      <c r="J26" s="24">
        <v>-309.84548999999998</v>
      </c>
      <c r="K26" s="121">
        <v>0</v>
      </c>
    </row>
    <row r="27" spans="1:11" x14ac:dyDescent="0.2">
      <c r="A27" s="115">
        <v>21</v>
      </c>
      <c r="B27" s="22">
        <v>149920</v>
      </c>
      <c r="C27" s="120" t="s">
        <v>127</v>
      </c>
      <c r="D27" s="24">
        <v>0</v>
      </c>
      <c r="E27" s="24">
        <v>0</v>
      </c>
      <c r="F27" s="24">
        <v>0</v>
      </c>
      <c r="G27" s="24">
        <v>-28834.953409999998</v>
      </c>
      <c r="H27" s="24">
        <v>-1251.7124699999999</v>
      </c>
      <c r="I27" s="24">
        <v>-30086.665879999997</v>
      </c>
      <c r="J27" s="24">
        <v>-30086.665879999997</v>
      </c>
      <c r="K27" s="121">
        <v>0</v>
      </c>
    </row>
    <row r="28" spans="1:11" x14ac:dyDescent="0.2">
      <c r="A28" s="115">
        <v>22</v>
      </c>
      <c r="B28" s="22">
        <v>149925</v>
      </c>
      <c r="C28" s="120" t="s">
        <v>128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121">
        <v>-11637.36751</v>
      </c>
    </row>
    <row r="29" spans="1:11" x14ac:dyDescent="0.2">
      <c r="A29" s="115">
        <v>23</v>
      </c>
      <c r="B29" s="22">
        <v>149930</v>
      </c>
      <c r="C29" s="120" t="s">
        <v>129</v>
      </c>
      <c r="D29" s="24">
        <v>0</v>
      </c>
      <c r="E29" s="24">
        <v>0</v>
      </c>
      <c r="F29" s="24">
        <v>-9353.6576499999992</v>
      </c>
      <c r="G29" s="24">
        <v>0</v>
      </c>
      <c r="H29" s="24">
        <v>0</v>
      </c>
      <c r="I29" s="24">
        <v>-9353.6576499999992</v>
      </c>
      <c r="J29" s="24">
        <v>-9353.6576499999992</v>
      </c>
      <c r="K29" s="121">
        <v>0</v>
      </c>
    </row>
    <row r="30" spans="1:11" x14ac:dyDescent="0.2">
      <c r="A30" s="115">
        <v>24</v>
      </c>
      <c r="B30" s="22">
        <v>149945</v>
      </c>
      <c r="C30" s="120" t="s">
        <v>130</v>
      </c>
      <c r="D30" s="24">
        <v>-249.81861000000001</v>
      </c>
      <c r="E30" s="24">
        <v>-249.81861000000001</v>
      </c>
      <c r="F30" s="24">
        <v>0</v>
      </c>
      <c r="G30" s="24">
        <v>0</v>
      </c>
      <c r="H30" s="24">
        <v>-89.486670000000004</v>
      </c>
      <c r="I30" s="24">
        <v>-89.486670000000004</v>
      </c>
      <c r="J30" s="24">
        <v>-339.30528000000004</v>
      </c>
      <c r="K30" s="121">
        <v>0</v>
      </c>
    </row>
    <row r="31" spans="1:11" x14ac:dyDescent="0.2">
      <c r="A31" s="115">
        <v>25</v>
      </c>
      <c r="B31" s="22">
        <v>149950</v>
      </c>
      <c r="C31" s="120" t="s">
        <v>131</v>
      </c>
      <c r="D31" s="24">
        <v>-10699.50044</v>
      </c>
      <c r="E31" s="24">
        <v>-10699.50044</v>
      </c>
      <c r="F31" s="24">
        <v>0</v>
      </c>
      <c r="G31" s="24">
        <v>-29707.509160000001</v>
      </c>
      <c r="H31" s="24">
        <v>-1687.3614399999999</v>
      </c>
      <c r="I31" s="24">
        <v>-31394.870600000002</v>
      </c>
      <c r="J31" s="24">
        <v>-42094.371039999998</v>
      </c>
      <c r="K31" s="121">
        <v>0</v>
      </c>
    </row>
    <row r="32" spans="1:11" x14ac:dyDescent="0.2">
      <c r="A32" s="115">
        <v>26</v>
      </c>
      <c r="B32" s="22">
        <v>149980</v>
      </c>
      <c r="C32" s="120" t="s">
        <v>132</v>
      </c>
      <c r="D32" s="24">
        <v>0</v>
      </c>
      <c r="E32" s="24">
        <v>0</v>
      </c>
      <c r="F32" s="24">
        <v>0</v>
      </c>
      <c r="G32" s="24">
        <v>-2158.86843</v>
      </c>
      <c r="H32" s="24">
        <v>0</v>
      </c>
      <c r="I32" s="24">
        <v>-2158.86843</v>
      </c>
      <c r="J32" s="24">
        <v>-2158.86843</v>
      </c>
      <c r="K32" s="121">
        <v>-4478.4070000000002</v>
      </c>
    </row>
    <row r="33" spans="1:11" x14ac:dyDescent="0.2">
      <c r="A33" s="115">
        <v>27</v>
      </c>
      <c r="B33" s="22">
        <v>149985</v>
      </c>
      <c r="C33" s="120" t="s">
        <v>133</v>
      </c>
      <c r="D33" s="24">
        <v>0</v>
      </c>
      <c r="E33" s="24">
        <v>0</v>
      </c>
      <c r="F33" s="24">
        <v>-3470.5687499999999</v>
      </c>
      <c r="G33" s="24">
        <v>0</v>
      </c>
      <c r="H33" s="24">
        <v>0</v>
      </c>
      <c r="I33" s="24">
        <v>-3470.5687499999999</v>
      </c>
      <c r="J33" s="24">
        <v>-3470.5687499999999</v>
      </c>
      <c r="K33" s="121">
        <v>0</v>
      </c>
    </row>
    <row r="34" spans="1:11" x14ac:dyDescent="0.2">
      <c r="A34" s="115">
        <v>28</v>
      </c>
      <c r="B34" s="22">
        <v>149987</v>
      </c>
      <c r="C34" s="120" t="s">
        <v>134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21">
        <v>0</v>
      </c>
    </row>
    <row r="35" spans="1:11" x14ac:dyDescent="0.2">
      <c r="A35" s="115">
        <v>29</v>
      </c>
      <c r="B35" s="22">
        <v>149989</v>
      </c>
      <c r="C35" s="120" t="s">
        <v>135</v>
      </c>
      <c r="D35" s="24">
        <v>-3747.0982199999999</v>
      </c>
      <c r="E35" s="24">
        <v>-3747.0982199999999</v>
      </c>
      <c r="F35" s="24">
        <v>-1196.08602</v>
      </c>
      <c r="G35" s="24">
        <v>0</v>
      </c>
      <c r="H35" s="24">
        <v>-31174.164970000002</v>
      </c>
      <c r="I35" s="24">
        <v>-32370.25099</v>
      </c>
      <c r="J35" s="24">
        <v>-36117.34921</v>
      </c>
      <c r="K35" s="121">
        <v>0</v>
      </c>
    </row>
    <row r="36" spans="1:11" x14ac:dyDescent="0.2">
      <c r="A36" s="115">
        <v>30</v>
      </c>
      <c r="B36" s="22">
        <v>149990</v>
      </c>
      <c r="C36" s="120" t="s">
        <v>136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21">
        <v>0</v>
      </c>
    </row>
    <row r="37" spans="1:11" x14ac:dyDescent="0.2">
      <c r="A37" s="115">
        <v>31</v>
      </c>
      <c r="B37" s="22">
        <v>15</v>
      </c>
      <c r="C37" s="120" t="s">
        <v>137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21">
        <v>0</v>
      </c>
    </row>
    <row r="38" spans="1:11" x14ac:dyDescent="0.2">
      <c r="A38" s="115">
        <v>32</v>
      </c>
      <c r="B38" s="22">
        <v>16</v>
      </c>
      <c r="C38" s="120" t="s">
        <v>140</v>
      </c>
      <c r="D38" s="24">
        <v>3045.95982</v>
      </c>
      <c r="E38" s="24">
        <v>3045.95982</v>
      </c>
      <c r="F38" s="24">
        <v>82157.913849999997</v>
      </c>
      <c r="G38" s="24">
        <v>156105.01240000001</v>
      </c>
      <c r="H38" s="24">
        <v>218775.58254999999</v>
      </c>
      <c r="I38" s="24">
        <v>457038.50880000001</v>
      </c>
      <c r="J38" s="24">
        <v>460084.46862</v>
      </c>
      <c r="K38" s="121">
        <v>5755.0721400000002</v>
      </c>
    </row>
    <row r="39" spans="1:11" x14ac:dyDescent="0.2">
      <c r="A39" s="115">
        <v>33</v>
      </c>
      <c r="B39" s="22">
        <v>17</v>
      </c>
      <c r="C39" s="120" t="s">
        <v>194</v>
      </c>
      <c r="D39" s="24">
        <v>22633.740849999998</v>
      </c>
      <c r="E39" s="24">
        <v>22633.740849999998</v>
      </c>
      <c r="F39" s="24">
        <v>6684.0658800000001</v>
      </c>
      <c r="G39" s="24">
        <v>5768.7047499999999</v>
      </c>
      <c r="H39" s="24">
        <v>14352.356820000001</v>
      </c>
      <c r="I39" s="24">
        <v>26805.12745</v>
      </c>
      <c r="J39" s="24">
        <v>49438.868300000002</v>
      </c>
      <c r="K39" s="121">
        <v>0</v>
      </c>
    </row>
    <row r="40" spans="1:11" x14ac:dyDescent="0.2">
      <c r="A40" s="115">
        <v>34</v>
      </c>
      <c r="B40" s="22">
        <v>18</v>
      </c>
      <c r="C40" s="120" t="s">
        <v>230</v>
      </c>
      <c r="D40" s="24">
        <v>6632.7933800000001</v>
      </c>
      <c r="E40" s="24">
        <v>6632.7933800000001</v>
      </c>
      <c r="F40" s="24">
        <v>5241.9325099999996</v>
      </c>
      <c r="G40" s="24">
        <v>27521.535609999999</v>
      </c>
      <c r="H40" s="24">
        <v>36846.787149999996</v>
      </c>
      <c r="I40" s="24">
        <v>69610.255269999994</v>
      </c>
      <c r="J40" s="24">
        <v>76243.048649999997</v>
      </c>
      <c r="K40" s="121">
        <v>7534.9195600000003</v>
      </c>
    </row>
    <row r="41" spans="1:11" x14ac:dyDescent="0.2">
      <c r="A41" s="115">
        <v>35</v>
      </c>
      <c r="B41" s="22">
        <v>19</v>
      </c>
      <c r="C41" s="120" t="s">
        <v>242</v>
      </c>
      <c r="D41" s="24">
        <v>10455.082399999999</v>
      </c>
      <c r="E41" s="24">
        <v>10455.082399999999</v>
      </c>
      <c r="F41" s="24">
        <v>704.57836999999995</v>
      </c>
      <c r="G41" s="24">
        <v>26285.998729999999</v>
      </c>
      <c r="H41" s="24">
        <v>669163.90058000002</v>
      </c>
      <c r="I41" s="24">
        <v>696154.47768000001</v>
      </c>
      <c r="J41" s="24">
        <v>706609.56007999997</v>
      </c>
      <c r="K41" s="121">
        <v>1304.5824</v>
      </c>
    </row>
    <row r="42" spans="1:11" ht="15" x14ac:dyDescent="0.25">
      <c r="A42" s="115">
        <v>36</v>
      </c>
      <c r="B42" s="22"/>
      <c r="C42" s="122" t="s">
        <v>294</v>
      </c>
      <c r="D42" s="123">
        <v>211147.96927999999</v>
      </c>
      <c r="E42" s="123">
        <v>211147.96927999999</v>
      </c>
      <c r="F42" s="123">
        <v>1693914.49575</v>
      </c>
      <c r="G42" s="123">
        <v>1693814.9892500001</v>
      </c>
      <c r="H42" s="123">
        <v>3076828.34271</v>
      </c>
      <c r="I42" s="123">
        <v>6464557.8277100008</v>
      </c>
      <c r="J42" s="123">
        <v>6675705.7969900006</v>
      </c>
      <c r="K42" s="124">
        <v>479791.29281999997</v>
      </c>
    </row>
    <row r="43" spans="1:11" ht="15" x14ac:dyDescent="0.25">
      <c r="A43" s="115">
        <v>37</v>
      </c>
      <c r="B43" s="22"/>
      <c r="C43" s="122"/>
      <c r="D43" s="24"/>
      <c r="E43" s="24"/>
      <c r="F43" s="24"/>
      <c r="G43" s="24"/>
      <c r="H43" s="24"/>
      <c r="I43" s="24"/>
      <c r="J43" s="24"/>
      <c r="K43" s="121"/>
    </row>
    <row r="44" spans="1:11" ht="15" x14ac:dyDescent="0.25">
      <c r="A44" s="115">
        <v>38</v>
      </c>
      <c r="B44" s="34">
        <v>4</v>
      </c>
      <c r="C44" s="122" t="s">
        <v>295</v>
      </c>
      <c r="D44" s="123">
        <v>33959.864959999999</v>
      </c>
      <c r="E44" s="123">
        <v>33959.864959999999</v>
      </c>
      <c r="F44" s="123">
        <v>44462.444799999997</v>
      </c>
      <c r="G44" s="123">
        <v>84470.965960000001</v>
      </c>
      <c r="H44" s="123">
        <v>86430.598960000003</v>
      </c>
      <c r="I44" s="123">
        <v>215364.00972</v>
      </c>
      <c r="J44" s="123">
        <v>249323.87468000001</v>
      </c>
      <c r="K44" s="124">
        <v>8792.4075200000007</v>
      </c>
    </row>
    <row r="45" spans="1:11" s="129" customFormat="1" ht="15" x14ac:dyDescent="0.25">
      <c r="A45" s="115">
        <v>39</v>
      </c>
      <c r="B45" s="125"/>
      <c r="C45" s="126"/>
      <c r="D45" s="127"/>
      <c r="E45" s="127"/>
      <c r="F45" s="127"/>
      <c r="G45" s="127"/>
      <c r="H45" s="127"/>
      <c r="I45" s="127"/>
      <c r="J45" s="127"/>
      <c r="K45" s="128"/>
    </row>
    <row r="46" spans="1:11" s="129" customFormat="1" ht="15" x14ac:dyDescent="0.25">
      <c r="A46" s="115">
        <v>40</v>
      </c>
      <c r="B46" s="125"/>
      <c r="C46" s="126" t="s">
        <v>296</v>
      </c>
      <c r="D46" s="127">
        <v>245107.83424</v>
      </c>
      <c r="E46" s="127">
        <v>245107.83424</v>
      </c>
      <c r="F46" s="127">
        <v>1738376.9405499999</v>
      </c>
      <c r="G46" s="127">
        <v>1778285.95521</v>
      </c>
      <c r="H46" s="127">
        <v>3163258.9416700001</v>
      </c>
      <c r="I46" s="127">
        <v>6679921.8374300003</v>
      </c>
      <c r="J46" s="127">
        <v>6925029.6716700001</v>
      </c>
      <c r="K46" s="128">
        <v>488583.70033999998</v>
      </c>
    </row>
    <row r="47" spans="1:11" s="129" customFormat="1" ht="15" x14ac:dyDescent="0.25">
      <c r="A47" s="115">
        <v>41</v>
      </c>
      <c r="B47" s="125"/>
      <c r="C47" s="126"/>
      <c r="D47" s="130"/>
      <c r="E47" s="130"/>
      <c r="F47" s="130"/>
      <c r="G47" s="130"/>
      <c r="H47" s="130"/>
      <c r="I47" s="130"/>
      <c r="J47" s="130"/>
      <c r="K47" s="131"/>
    </row>
    <row r="48" spans="1:11" ht="15" x14ac:dyDescent="0.25">
      <c r="A48" s="115">
        <v>42</v>
      </c>
      <c r="B48" s="22"/>
      <c r="C48" s="122" t="s">
        <v>297</v>
      </c>
      <c r="D48" s="24"/>
      <c r="E48" s="24"/>
      <c r="F48" s="24"/>
      <c r="G48" s="24"/>
      <c r="H48" s="24"/>
      <c r="I48" s="24"/>
      <c r="J48" s="24"/>
      <c r="K48" s="121"/>
    </row>
    <row r="49" spans="1:11" x14ac:dyDescent="0.2">
      <c r="A49" s="115">
        <v>43</v>
      </c>
      <c r="B49" s="22">
        <v>21</v>
      </c>
      <c r="C49" s="120" t="s">
        <v>298</v>
      </c>
      <c r="D49" s="24">
        <v>120928.06571</v>
      </c>
      <c r="E49" s="24">
        <v>120928.06571</v>
      </c>
      <c r="F49" s="24">
        <v>697825.83611999999</v>
      </c>
      <c r="G49" s="24">
        <v>1167580.4179100001</v>
      </c>
      <c r="H49" s="24">
        <v>1813759.9434100001</v>
      </c>
      <c r="I49" s="24">
        <v>3679166.1974400003</v>
      </c>
      <c r="J49" s="24">
        <v>3800094.26315</v>
      </c>
      <c r="K49" s="121">
        <v>0</v>
      </c>
    </row>
    <row r="50" spans="1:11" x14ac:dyDescent="0.2">
      <c r="A50" s="115">
        <v>44</v>
      </c>
      <c r="B50" s="22">
        <v>2101</v>
      </c>
      <c r="C50" s="120" t="s">
        <v>299</v>
      </c>
      <c r="D50" s="24">
        <v>17699.923889999998</v>
      </c>
      <c r="E50" s="24">
        <v>17699.923889999998</v>
      </c>
      <c r="F50" s="24">
        <v>0</v>
      </c>
      <c r="G50" s="24">
        <v>727651.39800000004</v>
      </c>
      <c r="H50" s="24">
        <v>0</v>
      </c>
      <c r="I50" s="24">
        <v>727651.39800000004</v>
      </c>
      <c r="J50" s="24">
        <v>745351.32189000002</v>
      </c>
      <c r="K50" s="121">
        <v>0</v>
      </c>
    </row>
    <row r="51" spans="1:11" x14ac:dyDescent="0.2">
      <c r="A51" s="115">
        <v>45</v>
      </c>
      <c r="B51" s="22">
        <v>2102</v>
      </c>
      <c r="C51" s="120" t="s">
        <v>311</v>
      </c>
      <c r="D51" s="24">
        <v>0</v>
      </c>
      <c r="E51" s="24">
        <v>0</v>
      </c>
      <c r="F51" s="24">
        <v>0</v>
      </c>
      <c r="G51" s="24">
        <v>0</v>
      </c>
      <c r="H51" s="24">
        <v>49460</v>
      </c>
      <c r="I51" s="24">
        <v>49460</v>
      </c>
      <c r="J51" s="24">
        <v>49460</v>
      </c>
      <c r="K51" s="121">
        <v>0</v>
      </c>
    </row>
    <row r="52" spans="1:11" x14ac:dyDescent="0.2">
      <c r="A52" s="115">
        <v>46</v>
      </c>
      <c r="B52" s="22">
        <v>2103</v>
      </c>
      <c r="C52" s="120" t="s">
        <v>315</v>
      </c>
      <c r="D52" s="24">
        <v>75595.238100000002</v>
      </c>
      <c r="E52" s="24">
        <v>75595.238100000002</v>
      </c>
      <c r="F52" s="24">
        <v>697825.83611999999</v>
      </c>
      <c r="G52" s="24">
        <v>438574.56274000002</v>
      </c>
      <c r="H52" s="24">
        <v>1764299.9434100001</v>
      </c>
      <c r="I52" s="24">
        <v>2900700.3422699999</v>
      </c>
      <c r="J52" s="24">
        <v>2976295.5803700001</v>
      </c>
      <c r="K52" s="121">
        <v>0</v>
      </c>
    </row>
    <row r="53" spans="1:11" x14ac:dyDescent="0.2">
      <c r="A53" s="115">
        <v>47</v>
      </c>
      <c r="B53" s="22">
        <v>2104</v>
      </c>
      <c r="C53" s="120" t="s">
        <v>317</v>
      </c>
      <c r="D53" s="24">
        <v>27632.903719999998</v>
      </c>
      <c r="E53" s="24">
        <v>27632.903719999998</v>
      </c>
      <c r="F53" s="24">
        <v>0</v>
      </c>
      <c r="G53" s="24">
        <v>1354.4571699999999</v>
      </c>
      <c r="H53" s="24">
        <v>0</v>
      </c>
      <c r="I53" s="24">
        <v>1354.4571699999999</v>
      </c>
      <c r="J53" s="24">
        <v>28987.36089</v>
      </c>
      <c r="K53" s="121">
        <v>0</v>
      </c>
    </row>
    <row r="54" spans="1:11" x14ac:dyDescent="0.2">
      <c r="A54" s="115">
        <v>48</v>
      </c>
      <c r="B54" s="22">
        <v>2105</v>
      </c>
      <c r="C54" s="120" t="s">
        <v>318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21">
        <v>0</v>
      </c>
    </row>
    <row r="55" spans="1:11" x14ac:dyDescent="0.2">
      <c r="A55" s="115">
        <v>49</v>
      </c>
      <c r="B55" s="22">
        <v>22</v>
      </c>
      <c r="C55" s="120" t="s">
        <v>29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21">
        <v>0</v>
      </c>
    </row>
    <row r="56" spans="1:11" x14ac:dyDescent="0.2">
      <c r="A56" s="115">
        <v>50</v>
      </c>
      <c r="B56" s="22">
        <v>23</v>
      </c>
      <c r="C56" s="120" t="s">
        <v>321</v>
      </c>
      <c r="D56" s="24">
        <v>0</v>
      </c>
      <c r="E56" s="24">
        <v>0</v>
      </c>
      <c r="F56" s="24">
        <v>0</v>
      </c>
      <c r="G56" s="24">
        <v>21400.464950000001</v>
      </c>
      <c r="H56" s="24">
        <v>0</v>
      </c>
      <c r="I56" s="24">
        <v>21400.464950000001</v>
      </c>
      <c r="J56" s="24">
        <v>21400.464950000001</v>
      </c>
      <c r="K56" s="121">
        <v>0</v>
      </c>
    </row>
    <row r="57" spans="1:11" x14ac:dyDescent="0.2">
      <c r="A57" s="115">
        <v>51</v>
      </c>
      <c r="B57" s="22">
        <v>24</v>
      </c>
      <c r="C57" s="120" t="s">
        <v>330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21">
        <v>0</v>
      </c>
    </row>
    <row r="58" spans="1:11" x14ac:dyDescent="0.2">
      <c r="A58" s="115">
        <v>52</v>
      </c>
      <c r="B58" s="22">
        <v>25</v>
      </c>
      <c r="C58" s="120" t="s">
        <v>331</v>
      </c>
      <c r="D58" s="24">
        <v>7127.0662400000001</v>
      </c>
      <c r="E58" s="24">
        <v>7127.0662400000001</v>
      </c>
      <c r="F58" s="24">
        <v>133185.90101</v>
      </c>
      <c r="G58" s="24">
        <v>41863.546170000001</v>
      </c>
      <c r="H58" s="24">
        <v>112340.09667</v>
      </c>
      <c r="I58" s="24">
        <v>287389.54385000002</v>
      </c>
      <c r="J58" s="24">
        <v>294516.61009000003</v>
      </c>
      <c r="K58" s="121">
        <v>2348.5608499999998</v>
      </c>
    </row>
    <row r="59" spans="1:11" x14ac:dyDescent="0.2">
      <c r="A59" s="115">
        <v>53</v>
      </c>
      <c r="B59" s="22">
        <v>26</v>
      </c>
      <c r="C59" s="120" t="s">
        <v>362</v>
      </c>
      <c r="D59" s="24">
        <v>871.90374999999995</v>
      </c>
      <c r="E59" s="24">
        <v>871.90374999999995</v>
      </c>
      <c r="F59" s="24">
        <v>13019.116840000001</v>
      </c>
      <c r="G59" s="24">
        <v>155.91049000000001</v>
      </c>
      <c r="H59" s="24">
        <v>34949.034489999998</v>
      </c>
      <c r="I59" s="24">
        <v>48124.061820000003</v>
      </c>
      <c r="J59" s="24">
        <v>48995.96557</v>
      </c>
      <c r="K59" s="121">
        <v>0</v>
      </c>
    </row>
    <row r="60" spans="1:11" x14ac:dyDescent="0.2">
      <c r="A60" s="115">
        <v>54</v>
      </c>
      <c r="B60" s="22">
        <v>2601</v>
      </c>
      <c r="C60" s="120" t="s">
        <v>363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21">
        <v>0</v>
      </c>
    </row>
    <row r="61" spans="1:11" x14ac:dyDescent="0.2">
      <c r="A61" s="115">
        <v>55</v>
      </c>
      <c r="B61" s="22">
        <v>2602</v>
      </c>
      <c r="C61" s="120" t="s">
        <v>364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21">
        <v>0</v>
      </c>
    </row>
    <row r="62" spans="1:11" x14ac:dyDescent="0.2">
      <c r="A62" s="115">
        <v>56</v>
      </c>
      <c r="B62" s="22">
        <v>2603</v>
      </c>
      <c r="C62" s="120" t="s">
        <v>365</v>
      </c>
      <c r="D62" s="24">
        <v>0</v>
      </c>
      <c r="E62" s="24">
        <v>0</v>
      </c>
      <c r="F62" s="24">
        <v>0</v>
      </c>
      <c r="G62" s="24">
        <v>0</v>
      </c>
      <c r="H62" s="24">
        <v>178.81843000000001</v>
      </c>
      <c r="I62" s="24">
        <v>178.81843000000001</v>
      </c>
      <c r="J62" s="24">
        <v>178.81843000000001</v>
      </c>
      <c r="K62" s="121">
        <v>0</v>
      </c>
    </row>
    <row r="63" spans="1:11" x14ac:dyDescent="0.2">
      <c r="A63" s="115">
        <v>57</v>
      </c>
      <c r="B63" s="22">
        <v>2604</v>
      </c>
      <c r="C63" s="120" t="s">
        <v>366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21">
        <v>0</v>
      </c>
    </row>
    <row r="64" spans="1:11" x14ac:dyDescent="0.2">
      <c r="A64" s="115">
        <v>58</v>
      </c>
      <c r="B64" s="22">
        <v>2605</v>
      </c>
      <c r="C64" s="120" t="s">
        <v>367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21">
        <v>0</v>
      </c>
    </row>
    <row r="65" spans="1:11" x14ac:dyDescent="0.2">
      <c r="A65" s="115">
        <v>59</v>
      </c>
      <c r="B65" s="22">
        <v>2606</v>
      </c>
      <c r="C65" s="120" t="s">
        <v>368</v>
      </c>
      <c r="D65" s="24">
        <v>0</v>
      </c>
      <c r="E65" s="24">
        <v>0</v>
      </c>
      <c r="F65" s="24">
        <v>0</v>
      </c>
      <c r="G65" s="24">
        <v>151.5316</v>
      </c>
      <c r="H65" s="24">
        <v>0</v>
      </c>
      <c r="I65" s="24">
        <v>151.5316</v>
      </c>
      <c r="J65" s="24">
        <v>151.5316</v>
      </c>
      <c r="K65" s="121">
        <v>0</v>
      </c>
    </row>
    <row r="66" spans="1:11" x14ac:dyDescent="0.2">
      <c r="A66" s="115">
        <v>60</v>
      </c>
      <c r="B66" s="22">
        <v>2607</v>
      </c>
      <c r="C66" s="120" t="s">
        <v>369</v>
      </c>
      <c r="D66" s="24">
        <v>871.90374999999995</v>
      </c>
      <c r="E66" s="24">
        <v>871.90374999999995</v>
      </c>
      <c r="F66" s="24">
        <v>13019.116840000001</v>
      </c>
      <c r="G66" s="24">
        <v>4.3788900000000002</v>
      </c>
      <c r="H66" s="24">
        <v>34770.216059999999</v>
      </c>
      <c r="I66" s="24">
        <v>47793.711790000001</v>
      </c>
      <c r="J66" s="24">
        <v>48665.615539999999</v>
      </c>
      <c r="K66" s="121">
        <v>0</v>
      </c>
    </row>
    <row r="67" spans="1:11" x14ac:dyDescent="0.2">
      <c r="A67" s="115">
        <v>61</v>
      </c>
      <c r="B67" s="22">
        <v>2608</v>
      </c>
      <c r="C67" s="120" t="s">
        <v>370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21">
        <v>0</v>
      </c>
    </row>
    <row r="68" spans="1:11" x14ac:dyDescent="0.2">
      <c r="A68" s="115">
        <v>62</v>
      </c>
      <c r="B68" s="22">
        <v>2609</v>
      </c>
      <c r="C68" s="120" t="s">
        <v>371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121">
        <v>0</v>
      </c>
    </row>
    <row r="69" spans="1:11" x14ac:dyDescent="0.2">
      <c r="A69" s="115">
        <v>63</v>
      </c>
      <c r="B69" s="22">
        <v>2690</v>
      </c>
      <c r="C69" s="120" t="s">
        <v>372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21">
        <v>0</v>
      </c>
    </row>
    <row r="70" spans="1:11" x14ac:dyDescent="0.2">
      <c r="A70" s="115">
        <v>64</v>
      </c>
      <c r="B70" s="22">
        <v>27</v>
      </c>
      <c r="C70" s="120" t="s">
        <v>373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121">
        <v>0</v>
      </c>
    </row>
    <row r="71" spans="1:11" x14ac:dyDescent="0.2">
      <c r="A71" s="115">
        <v>65</v>
      </c>
      <c r="B71" s="22">
        <v>28</v>
      </c>
      <c r="C71" s="120" t="s">
        <v>383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121">
        <v>0</v>
      </c>
    </row>
    <row r="72" spans="1:11" x14ac:dyDescent="0.2">
      <c r="A72" s="115">
        <v>66</v>
      </c>
      <c r="B72" s="22">
        <v>29</v>
      </c>
      <c r="C72" s="120" t="s">
        <v>387</v>
      </c>
      <c r="D72" s="24">
        <v>10472.44816</v>
      </c>
      <c r="E72" s="24">
        <v>10472.44816</v>
      </c>
      <c r="F72" s="24">
        <v>395453.48116000002</v>
      </c>
      <c r="G72" s="24">
        <v>50272.344779999999</v>
      </c>
      <c r="H72" s="24">
        <v>2847.4731400000001</v>
      </c>
      <c r="I72" s="24">
        <v>448573.29908000003</v>
      </c>
      <c r="J72" s="24">
        <v>459045.74724000006</v>
      </c>
      <c r="K72" s="121">
        <v>109047.84837000001</v>
      </c>
    </row>
    <row r="73" spans="1:11" ht="15" x14ac:dyDescent="0.25">
      <c r="A73" s="115">
        <v>67</v>
      </c>
      <c r="B73" s="22"/>
      <c r="C73" s="122" t="s">
        <v>400</v>
      </c>
      <c r="D73" s="123">
        <v>139399.48386000001</v>
      </c>
      <c r="E73" s="123">
        <v>139399.48386000001</v>
      </c>
      <c r="F73" s="123">
        <v>1239484.33513</v>
      </c>
      <c r="G73" s="123">
        <v>1281272.6843000001</v>
      </c>
      <c r="H73" s="123">
        <v>1963896.5477100001</v>
      </c>
      <c r="I73" s="123">
        <v>4484653.5671399999</v>
      </c>
      <c r="J73" s="123">
        <v>4624053.051</v>
      </c>
      <c r="K73" s="124">
        <v>111396.40922</v>
      </c>
    </row>
    <row r="74" spans="1:11" ht="15" x14ac:dyDescent="0.25">
      <c r="A74" s="115">
        <v>68</v>
      </c>
      <c r="B74" s="22"/>
      <c r="C74" s="122"/>
      <c r="D74" s="24"/>
      <c r="E74" s="24"/>
      <c r="F74" s="24"/>
      <c r="G74" s="24"/>
      <c r="H74" s="24"/>
      <c r="I74" s="24"/>
      <c r="J74" s="24"/>
      <c r="K74" s="121"/>
    </row>
    <row r="75" spans="1:11" ht="15" x14ac:dyDescent="0.25">
      <c r="A75" s="115">
        <v>69</v>
      </c>
      <c r="B75" s="22"/>
      <c r="C75" s="122" t="s">
        <v>401</v>
      </c>
      <c r="D75" s="24"/>
      <c r="E75" s="24"/>
      <c r="F75" s="24"/>
      <c r="G75" s="24"/>
      <c r="H75" s="24"/>
      <c r="I75" s="24"/>
      <c r="J75" s="24"/>
      <c r="K75" s="121"/>
    </row>
    <row r="76" spans="1:11" x14ac:dyDescent="0.2">
      <c r="A76" s="115">
        <v>70</v>
      </c>
      <c r="B76" s="22">
        <v>31</v>
      </c>
      <c r="C76" s="120" t="s">
        <v>402</v>
      </c>
      <c r="D76" s="24">
        <v>30000</v>
      </c>
      <c r="E76" s="24">
        <v>30000</v>
      </c>
      <c r="F76" s="24">
        <v>293668.03600000002</v>
      </c>
      <c r="G76" s="24">
        <v>254296.67954000001</v>
      </c>
      <c r="H76" s="24">
        <v>400000</v>
      </c>
      <c r="I76" s="24">
        <v>947964.71554</v>
      </c>
      <c r="J76" s="24">
        <v>977964.71554</v>
      </c>
      <c r="K76" s="121">
        <v>0</v>
      </c>
    </row>
    <row r="77" spans="1:11" x14ac:dyDescent="0.2">
      <c r="A77" s="115">
        <v>71</v>
      </c>
      <c r="B77" s="22">
        <v>32</v>
      </c>
      <c r="C77" s="120" t="s">
        <v>406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21">
        <v>0</v>
      </c>
    </row>
    <row r="78" spans="1:11" x14ac:dyDescent="0.2">
      <c r="A78" s="115">
        <v>72</v>
      </c>
      <c r="B78" s="22">
        <v>33</v>
      </c>
      <c r="C78" s="120" t="s">
        <v>409</v>
      </c>
      <c r="D78" s="24">
        <v>22270.871790000001</v>
      </c>
      <c r="E78" s="24">
        <v>22270.871790000001</v>
      </c>
      <c r="F78" s="24">
        <v>86355.779079999993</v>
      </c>
      <c r="G78" s="24">
        <v>0.23916000000000001</v>
      </c>
      <c r="H78" s="24">
        <v>48094.591890000003</v>
      </c>
      <c r="I78" s="24">
        <v>134450.61012999999</v>
      </c>
      <c r="J78" s="24">
        <v>156721.48191999999</v>
      </c>
      <c r="K78" s="121">
        <v>362.79309000000001</v>
      </c>
    </row>
    <row r="79" spans="1:11" x14ac:dyDescent="0.2">
      <c r="A79" s="115">
        <v>73</v>
      </c>
      <c r="B79" s="22">
        <v>34</v>
      </c>
      <c r="C79" s="120" t="s">
        <v>428</v>
      </c>
      <c r="D79" s="24">
        <v>15000</v>
      </c>
      <c r="E79" s="24">
        <v>15000</v>
      </c>
      <c r="F79" s="24">
        <v>53346.065609999998</v>
      </c>
      <c r="G79" s="24">
        <v>234201.93343</v>
      </c>
      <c r="H79" s="24">
        <v>493121.80696999998</v>
      </c>
      <c r="I79" s="24">
        <v>780669.80600999994</v>
      </c>
      <c r="J79" s="24">
        <v>795669.80600999994</v>
      </c>
      <c r="K79" s="121">
        <v>353551.05388999998</v>
      </c>
    </row>
    <row r="80" spans="1:11" x14ac:dyDescent="0.2">
      <c r="A80" s="115">
        <v>74</v>
      </c>
      <c r="B80" s="22">
        <v>35</v>
      </c>
      <c r="C80" s="120" t="s">
        <v>433</v>
      </c>
      <c r="D80" s="24">
        <v>6300.3601099999996</v>
      </c>
      <c r="E80" s="24">
        <v>6300.3601099999996</v>
      </c>
      <c r="F80" s="24">
        <v>11357.79717</v>
      </c>
      <c r="G80" s="24">
        <v>16273.31914</v>
      </c>
      <c r="H80" s="24">
        <v>14683.685740000001</v>
      </c>
      <c r="I80" s="24">
        <v>42314.802049999998</v>
      </c>
      <c r="J80" s="24">
        <v>48615.16216</v>
      </c>
      <c r="K80" s="121">
        <v>338.56409000000002</v>
      </c>
    </row>
    <row r="81" spans="1:11" x14ac:dyDescent="0.2">
      <c r="A81" s="115">
        <v>75</v>
      </c>
      <c r="B81" s="22">
        <v>36</v>
      </c>
      <c r="C81" s="120" t="s">
        <v>436</v>
      </c>
      <c r="D81" s="24">
        <v>1479.6227200000001</v>
      </c>
      <c r="E81" s="24">
        <v>1479.6227200000001</v>
      </c>
      <c r="F81" s="24">
        <v>0</v>
      </c>
      <c r="G81" s="24">
        <v>-108559.85705000001</v>
      </c>
      <c r="H81" s="24">
        <v>79284.083910000001</v>
      </c>
      <c r="I81" s="24">
        <v>-29275.773140000005</v>
      </c>
      <c r="J81" s="24">
        <v>-27796.150420000005</v>
      </c>
      <c r="K81" s="121">
        <v>10164.123509999999</v>
      </c>
    </row>
    <row r="82" spans="1:11" x14ac:dyDescent="0.2">
      <c r="A82" s="115">
        <v>76</v>
      </c>
      <c r="B82" s="22">
        <v>3601</v>
      </c>
      <c r="C82" s="120" t="s">
        <v>437</v>
      </c>
      <c r="D82" s="24">
        <v>10729.207420000001</v>
      </c>
      <c r="E82" s="24">
        <v>10729.207420000001</v>
      </c>
      <c r="F82" s="24">
        <v>0</v>
      </c>
      <c r="G82" s="24">
        <v>20752.253649999999</v>
      </c>
      <c r="H82" s="24">
        <v>79284.083910000001</v>
      </c>
      <c r="I82" s="24">
        <v>100036.33756</v>
      </c>
      <c r="J82" s="24">
        <v>110765.54498000001</v>
      </c>
      <c r="K82" s="121">
        <v>13472.671770000001</v>
      </c>
    </row>
    <row r="83" spans="1:11" x14ac:dyDescent="0.2">
      <c r="A83" s="115">
        <v>77</v>
      </c>
      <c r="B83" s="22">
        <v>3602</v>
      </c>
      <c r="C83" s="120" t="s">
        <v>438</v>
      </c>
      <c r="D83" s="24">
        <v>-9249.5846999999994</v>
      </c>
      <c r="E83" s="24">
        <v>-9249.5846999999994</v>
      </c>
      <c r="F83" s="24">
        <v>0</v>
      </c>
      <c r="G83" s="24">
        <v>-129312.1107</v>
      </c>
      <c r="H83" s="24">
        <v>0</v>
      </c>
      <c r="I83" s="24">
        <v>-129312.1107</v>
      </c>
      <c r="J83" s="24">
        <v>-138561.6954</v>
      </c>
      <c r="K83" s="121">
        <v>-3308.54826</v>
      </c>
    </row>
    <row r="84" spans="1:11" x14ac:dyDescent="0.2">
      <c r="A84" s="115">
        <v>78</v>
      </c>
      <c r="B84" s="22">
        <v>3603</v>
      </c>
      <c r="C84" s="120" t="s">
        <v>439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121">
        <v>0</v>
      </c>
    </row>
    <row r="85" spans="1:11" x14ac:dyDescent="0.2">
      <c r="A85" s="115">
        <v>79</v>
      </c>
      <c r="B85" s="22">
        <v>3604</v>
      </c>
      <c r="C85" s="120" t="s">
        <v>440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21">
        <v>0</v>
      </c>
    </row>
    <row r="86" spans="1:11" ht="15" x14ac:dyDescent="0.25">
      <c r="A86" s="115">
        <v>80</v>
      </c>
      <c r="B86" s="22"/>
      <c r="C86" s="122" t="s">
        <v>441</v>
      </c>
      <c r="D86" s="123">
        <v>75050.854619999998</v>
      </c>
      <c r="E86" s="123">
        <v>75050.854619999998</v>
      </c>
      <c r="F86" s="123">
        <v>444727.67786</v>
      </c>
      <c r="G86" s="123">
        <v>396212.31422</v>
      </c>
      <c r="H86" s="123">
        <v>1035184.16851</v>
      </c>
      <c r="I86" s="123">
        <v>1876124.16059</v>
      </c>
      <c r="J86" s="123">
        <v>1951175.0152099999</v>
      </c>
      <c r="K86" s="124">
        <v>364416.53457999998</v>
      </c>
    </row>
    <row r="87" spans="1:11" ht="15" x14ac:dyDescent="0.25">
      <c r="A87" s="115">
        <v>81</v>
      </c>
      <c r="B87" s="22"/>
      <c r="C87" s="122"/>
      <c r="D87" s="24"/>
      <c r="E87" s="24"/>
      <c r="F87" s="24"/>
      <c r="G87" s="24"/>
      <c r="H87" s="24"/>
      <c r="I87" s="24"/>
      <c r="J87" s="24"/>
      <c r="K87" s="121"/>
    </row>
    <row r="88" spans="1:11" ht="15" x14ac:dyDescent="0.25">
      <c r="A88" s="115">
        <v>82</v>
      </c>
      <c r="B88" s="22"/>
      <c r="C88" s="122" t="s">
        <v>442</v>
      </c>
      <c r="D88" s="123">
        <v>214450.33848000001</v>
      </c>
      <c r="E88" s="123">
        <v>214450.33848000001</v>
      </c>
      <c r="F88" s="123">
        <v>1684212.01299</v>
      </c>
      <c r="G88" s="123">
        <v>1677484.9985199999</v>
      </c>
      <c r="H88" s="123">
        <v>2999080.7162199998</v>
      </c>
      <c r="I88" s="123">
        <v>6360777.7277299995</v>
      </c>
      <c r="J88" s="123">
        <v>6575228.0662099998</v>
      </c>
      <c r="K88" s="124">
        <v>475812.94380000001</v>
      </c>
    </row>
    <row r="89" spans="1:11" ht="15" x14ac:dyDescent="0.25">
      <c r="A89" s="115">
        <v>83</v>
      </c>
      <c r="B89" s="22"/>
      <c r="C89" s="122"/>
      <c r="D89" s="24"/>
      <c r="E89" s="24"/>
      <c r="F89" s="24"/>
      <c r="G89" s="24"/>
      <c r="H89" s="24"/>
      <c r="I89" s="24"/>
      <c r="J89" s="24"/>
      <c r="K89" s="121"/>
    </row>
    <row r="90" spans="1:11" ht="15" x14ac:dyDescent="0.25">
      <c r="A90" s="115">
        <v>84</v>
      </c>
      <c r="B90" s="22"/>
      <c r="C90" s="122" t="s">
        <v>443</v>
      </c>
      <c r="D90" s="123">
        <v>30657.495760000002</v>
      </c>
      <c r="E90" s="123">
        <v>30657.495760000002</v>
      </c>
      <c r="F90" s="123">
        <v>54164.927559999996</v>
      </c>
      <c r="G90" s="123">
        <v>100800.95669000001</v>
      </c>
      <c r="H90" s="123">
        <v>164178.22545</v>
      </c>
      <c r="I90" s="123">
        <v>319144.10970000003</v>
      </c>
      <c r="J90" s="123">
        <v>349801.60546000005</v>
      </c>
      <c r="K90" s="124">
        <v>12770.75654</v>
      </c>
    </row>
    <row r="91" spans="1:11" ht="15" x14ac:dyDescent="0.25">
      <c r="A91" s="115">
        <v>85</v>
      </c>
      <c r="B91" s="22"/>
      <c r="C91" s="122"/>
      <c r="D91" s="24"/>
      <c r="E91" s="24"/>
      <c r="F91" s="24"/>
      <c r="G91" s="24"/>
      <c r="H91" s="24"/>
      <c r="I91" s="24"/>
      <c r="J91" s="24"/>
      <c r="K91" s="121"/>
    </row>
    <row r="92" spans="1:11" s="66" customFormat="1" ht="15" x14ac:dyDescent="0.25">
      <c r="A92" s="115">
        <v>86</v>
      </c>
      <c r="B92" s="98"/>
      <c r="C92" s="132" t="s">
        <v>444</v>
      </c>
      <c r="D92" s="133">
        <v>245107.83424</v>
      </c>
      <c r="E92" s="133">
        <v>245107.83424</v>
      </c>
      <c r="F92" s="133">
        <v>1738376.9405499999</v>
      </c>
      <c r="G92" s="133">
        <v>1778285.95521</v>
      </c>
      <c r="H92" s="133">
        <v>3163258.9416700001</v>
      </c>
      <c r="I92" s="133">
        <v>6679921.8374300003</v>
      </c>
      <c r="J92" s="133">
        <v>6925029.6716700001</v>
      </c>
      <c r="K92" s="134">
        <v>488583.70033999998</v>
      </c>
    </row>
    <row r="93" spans="1:11" ht="15" x14ac:dyDescent="0.25">
      <c r="A93" s="115">
        <v>87</v>
      </c>
      <c r="B93" s="22"/>
      <c r="C93" s="122"/>
      <c r="D93" s="24"/>
      <c r="E93" s="24"/>
      <c r="F93" s="24"/>
      <c r="G93" s="24"/>
      <c r="H93" s="24"/>
      <c r="I93" s="24"/>
      <c r="J93" s="24"/>
      <c r="K93" s="121"/>
    </row>
    <row r="94" spans="1:11" x14ac:dyDescent="0.2">
      <c r="A94" s="115">
        <v>88</v>
      </c>
      <c r="B94" s="22">
        <v>6</v>
      </c>
      <c r="C94" s="120" t="s">
        <v>446</v>
      </c>
      <c r="D94" s="24">
        <v>17702.56092</v>
      </c>
      <c r="E94" s="24">
        <v>17702.56092</v>
      </c>
      <c r="F94" s="24">
        <v>270750.63270000002</v>
      </c>
      <c r="G94" s="24">
        <v>5886.5945499999998</v>
      </c>
      <c r="H94" s="24">
        <v>66110.857220000005</v>
      </c>
      <c r="I94" s="24">
        <v>342748.08447</v>
      </c>
      <c r="J94" s="24">
        <v>360450.64539000002</v>
      </c>
      <c r="K94" s="121">
        <v>134530.16802000001</v>
      </c>
    </row>
    <row r="95" spans="1:11" x14ac:dyDescent="0.2">
      <c r="A95" s="115">
        <v>89</v>
      </c>
      <c r="B95" s="22"/>
      <c r="C95" s="120"/>
      <c r="D95" s="24"/>
      <c r="E95" s="24"/>
      <c r="F95" s="24"/>
      <c r="G95" s="24"/>
      <c r="H95" s="24"/>
      <c r="I95" s="24"/>
      <c r="J95" s="24"/>
      <c r="K95" s="121"/>
    </row>
    <row r="96" spans="1:11" x14ac:dyDescent="0.2">
      <c r="A96" s="115">
        <v>90</v>
      </c>
      <c r="B96" s="38">
        <v>7</v>
      </c>
      <c r="C96" s="135" t="s">
        <v>484</v>
      </c>
      <c r="D96" s="136">
        <v>742720.79697000002</v>
      </c>
      <c r="E96" s="136">
        <v>742720.79697000002</v>
      </c>
      <c r="F96" s="136">
        <v>1252415.0011</v>
      </c>
      <c r="G96" s="136">
        <v>4948312.55418</v>
      </c>
      <c r="H96" s="136">
        <v>13167920.66409</v>
      </c>
      <c r="I96" s="136">
        <v>19368648.21937</v>
      </c>
      <c r="J96" s="136">
        <v>20111369.016339999</v>
      </c>
      <c r="K96" s="137">
        <v>409149.93173000001</v>
      </c>
    </row>
    <row r="98" spans="1:11" ht="15" x14ac:dyDescent="0.25">
      <c r="B98" s="45" t="s">
        <v>610</v>
      </c>
    </row>
    <row r="99" spans="1:11" ht="15" x14ac:dyDescent="0.25">
      <c r="B99" s="45" t="s">
        <v>757</v>
      </c>
    </row>
    <row r="100" spans="1:11" x14ac:dyDescent="0.2">
      <c r="B100" s="2"/>
    </row>
    <row r="101" spans="1:11" x14ac:dyDescent="0.2">
      <c r="B101" s="109" t="s">
        <v>758</v>
      </c>
      <c r="D101" s="138">
        <v>0</v>
      </c>
      <c r="E101" s="138">
        <v>0</v>
      </c>
      <c r="F101" s="138">
        <v>0</v>
      </c>
      <c r="G101" s="138">
        <v>0</v>
      </c>
      <c r="H101" s="138">
        <v>1.6007106751203537E-10</v>
      </c>
      <c r="I101" s="138">
        <v>-2.3283064365386963E-10</v>
      </c>
      <c r="J101" s="138">
        <v>0</v>
      </c>
      <c r="K101" s="138">
        <v>-1.8189894035458565E-11</v>
      </c>
    </row>
    <row r="102" spans="1:11" x14ac:dyDescent="0.2">
      <c r="B102" s="109" t="s">
        <v>759</v>
      </c>
      <c r="D102" s="138">
        <v>0</v>
      </c>
      <c r="E102" s="138">
        <v>0</v>
      </c>
      <c r="F102" s="138">
        <v>1.4551915228366852E-11</v>
      </c>
      <c r="G102" s="138">
        <v>3.7921665807516547E-11</v>
      </c>
      <c r="H102" s="138">
        <v>1.7053025658242404E-13</v>
      </c>
      <c r="I102" s="138">
        <v>2.418119038338773E-10</v>
      </c>
      <c r="J102" s="138">
        <v>2.1077539713587612E-10</v>
      </c>
      <c r="K102" s="138">
        <v>0</v>
      </c>
    </row>
    <row r="103" spans="1:11" x14ac:dyDescent="0.2">
      <c r="B103" s="109" t="s">
        <v>760</v>
      </c>
      <c r="D103" s="138">
        <v>-1.0913936421275139E-11</v>
      </c>
      <c r="E103" s="138">
        <v>-1.0913936421275139E-11</v>
      </c>
      <c r="F103" s="138">
        <v>0</v>
      </c>
      <c r="G103" s="138">
        <v>8.8675733422860503E-12</v>
      </c>
      <c r="H103" s="138">
        <v>0</v>
      </c>
      <c r="I103" s="138">
        <v>2.9990587790962309E-10</v>
      </c>
      <c r="J103" s="138">
        <v>-3.383320290595293E-10</v>
      </c>
      <c r="K103" s="138">
        <v>0</v>
      </c>
    </row>
    <row r="104" spans="1:11" s="115" customFormat="1" hidden="1" x14ac:dyDescent="0.2">
      <c r="B104" s="73" t="s">
        <v>761</v>
      </c>
      <c r="D104" s="139">
        <v>0</v>
      </c>
      <c r="E104" s="139">
        <v>0</v>
      </c>
      <c r="F104" s="139">
        <v>0</v>
      </c>
      <c r="G104" s="139">
        <v>0</v>
      </c>
      <c r="H104" s="139">
        <v>0</v>
      </c>
      <c r="I104" s="139">
        <v>0</v>
      </c>
      <c r="J104" s="139">
        <v>0</v>
      </c>
      <c r="K104" s="139">
        <v>0</v>
      </c>
    </row>
    <row r="105" spans="1:11" s="66" customFormat="1" x14ac:dyDescent="0.2">
      <c r="A105" s="115"/>
      <c r="B105" s="2" t="s">
        <v>762</v>
      </c>
      <c r="D105" s="101">
        <v>0</v>
      </c>
      <c r="E105" s="101">
        <v>0</v>
      </c>
      <c r="F105" s="101">
        <v>0</v>
      </c>
      <c r="G105" s="101">
        <v>0</v>
      </c>
      <c r="H105" s="101">
        <v>0</v>
      </c>
      <c r="I105" s="101">
        <v>0</v>
      </c>
      <c r="J105" s="101">
        <v>0</v>
      </c>
      <c r="K105" s="101">
        <v>0</v>
      </c>
    </row>
  </sheetData>
  <conditionalFormatting sqref="D101:K104">
    <cfRule type="cellIs" dxfId="3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38"/>
  <sheetViews>
    <sheetView showGridLines="0" zoomScale="75" zoomScaleNormal="75" workbookViewId="0">
      <pane xSplit="3" ySplit="7" topLeftCell="D8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baseColWidth="10" defaultColWidth="11.42578125" defaultRowHeight="14.25" x14ac:dyDescent="0.2"/>
  <cols>
    <col min="1" max="1" width="6.140625" style="115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110" customFormat="1" x14ac:dyDescent="0.2">
      <c r="A1" s="108"/>
      <c r="B1" s="109"/>
      <c r="C1" s="109"/>
    </row>
    <row r="2" spans="1:11" s="110" customFormat="1" ht="15" x14ac:dyDescent="0.25">
      <c r="A2" s="108"/>
      <c r="B2" s="4" t="s">
        <v>763</v>
      </c>
      <c r="C2" s="109"/>
    </row>
    <row r="3" spans="1:11" s="110" customFormat="1" ht="15" x14ac:dyDescent="0.25">
      <c r="A3" s="108"/>
      <c r="B3" s="4" t="s">
        <v>1</v>
      </c>
      <c r="C3" s="109"/>
    </row>
    <row r="4" spans="1:11" s="110" customFormat="1" ht="15" x14ac:dyDescent="0.25">
      <c r="A4" s="108"/>
      <c r="B4" s="111">
        <v>41486</v>
      </c>
      <c r="C4" s="109"/>
    </row>
    <row r="5" spans="1:11" s="110" customFormat="1" ht="15" x14ac:dyDescent="0.25">
      <c r="A5" s="108"/>
      <c r="B5" s="4" t="s">
        <v>2</v>
      </c>
      <c r="C5" s="109"/>
    </row>
    <row r="6" spans="1:11" s="110" customFormat="1" x14ac:dyDescent="0.2">
      <c r="A6" s="108"/>
      <c r="B6" s="109"/>
      <c r="C6" s="109"/>
    </row>
    <row r="7" spans="1:11" s="21" customFormat="1" ht="45" x14ac:dyDescent="0.25">
      <c r="A7" s="114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40" t="s">
        <v>12</v>
      </c>
    </row>
    <row r="8" spans="1:11" x14ac:dyDescent="0.2">
      <c r="A8" s="115">
        <v>2</v>
      </c>
      <c r="B8" s="116">
        <v>0</v>
      </c>
      <c r="C8" s="141" t="s">
        <v>13</v>
      </c>
      <c r="D8" s="118"/>
      <c r="E8" s="118"/>
      <c r="F8" s="118"/>
      <c r="G8" s="118"/>
      <c r="H8" s="118"/>
      <c r="I8" s="118"/>
      <c r="J8" s="118"/>
      <c r="K8" s="119"/>
    </row>
    <row r="9" spans="1:11" x14ac:dyDescent="0.2">
      <c r="A9" s="115">
        <v>3</v>
      </c>
      <c r="B9" s="22">
        <v>11</v>
      </c>
      <c r="C9" s="23" t="s">
        <v>14</v>
      </c>
      <c r="D9" s="24">
        <v>37970.054790000002</v>
      </c>
      <c r="E9" s="24">
        <v>37970.054790000002</v>
      </c>
      <c r="F9" s="24">
        <v>195661.46882000001</v>
      </c>
      <c r="G9" s="24">
        <v>74024.904569999999</v>
      </c>
      <c r="H9" s="24">
        <v>92745.949779999995</v>
      </c>
      <c r="I9" s="24">
        <v>362432.32316999999</v>
      </c>
      <c r="J9" s="24">
        <v>400402.37796000001</v>
      </c>
      <c r="K9" s="121">
        <v>149911.93244</v>
      </c>
    </row>
    <row r="10" spans="1:11" x14ac:dyDescent="0.2">
      <c r="A10" s="115">
        <v>4</v>
      </c>
      <c r="B10" s="22">
        <v>1101</v>
      </c>
      <c r="C10" s="23" t="s">
        <v>15</v>
      </c>
      <c r="D10" s="24">
        <v>145.33958000000001</v>
      </c>
      <c r="E10" s="24">
        <v>145.33958000000001</v>
      </c>
      <c r="F10" s="24">
        <v>2.3139699999999999</v>
      </c>
      <c r="G10" s="24">
        <v>18341.649010000001</v>
      </c>
      <c r="H10" s="24">
        <v>7.5305200000000001</v>
      </c>
      <c r="I10" s="24">
        <v>18351.4935</v>
      </c>
      <c r="J10" s="24">
        <v>18496.83308</v>
      </c>
      <c r="K10" s="121">
        <v>0</v>
      </c>
    </row>
    <row r="11" spans="1:11" x14ac:dyDescent="0.2">
      <c r="A11" s="115">
        <v>5</v>
      </c>
      <c r="B11" s="22">
        <v>1102</v>
      </c>
      <c r="C11" s="23" t="s">
        <v>18</v>
      </c>
      <c r="D11" s="24">
        <v>37824.715210000002</v>
      </c>
      <c r="E11" s="24">
        <v>37824.715210000002</v>
      </c>
      <c r="F11" s="24">
        <v>0</v>
      </c>
      <c r="G11" s="24">
        <v>52177.850639999997</v>
      </c>
      <c r="H11" s="24">
        <v>10.03609</v>
      </c>
      <c r="I11" s="24">
        <v>52187.886729999998</v>
      </c>
      <c r="J11" s="24">
        <v>90012.601939999993</v>
      </c>
      <c r="K11" s="121">
        <v>0</v>
      </c>
    </row>
    <row r="12" spans="1:11" x14ac:dyDescent="0.2">
      <c r="A12" s="115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195659.15484999999</v>
      </c>
      <c r="G12" s="24">
        <v>700.88590999999997</v>
      </c>
      <c r="H12" s="24">
        <v>92728.383170000001</v>
      </c>
      <c r="I12" s="24">
        <v>289088.42392999999</v>
      </c>
      <c r="J12" s="24">
        <v>289088.42392999999</v>
      </c>
      <c r="K12" s="121">
        <v>149911.93244</v>
      </c>
    </row>
    <row r="13" spans="1:11" x14ac:dyDescent="0.2">
      <c r="A13" s="115">
        <v>7</v>
      </c>
      <c r="B13" s="22">
        <v>1104</v>
      </c>
      <c r="C13" s="23" t="s">
        <v>25</v>
      </c>
      <c r="D13" s="24">
        <v>0</v>
      </c>
      <c r="E13" s="24">
        <v>0</v>
      </c>
      <c r="F13" s="24">
        <v>0</v>
      </c>
      <c r="G13" s="24">
        <v>2284.96126</v>
      </c>
      <c r="H13" s="24">
        <v>0</v>
      </c>
      <c r="I13" s="24">
        <v>2284.96126</v>
      </c>
      <c r="J13" s="24">
        <v>2284.96126</v>
      </c>
      <c r="K13" s="121">
        <v>0</v>
      </c>
    </row>
    <row r="14" spans="1:11" x14ac:dyDescent="0.2">
      <c r="A14" s="115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519.55775000000006</v>
      </c>
      <c r="H14" s="24">
        <v>0</v>
      </c>
      <c r="I14" s="24">
        <v>519.55775000000006</v>
      </c>
      <c r="J14" s="24">
        <v>519.55775000000006</v>
      </c>
      <c r="K14" s="121">
        <v>0</v>
      </c>
    </row>
    <row r="15" spans="1:11" x14ac:dyDescent="0.2">
      <c r="A15" s="115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21">
        <v>0</v>
      </c>
    </row>
    <row r="16" spans="1:11" x14ac:dyDescent="0.2">
      <c r="A16" s="115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21">
        <v>0</v>
      </c>
    </row>
    <row r="17" spans="1:11" x14ac:dyDescent="0.2">
      <c r="A17" s="115">
        <v>11</v>
      </c>
      <c r="B17" s="22">
        <v>13</v>
      </c>
      <c r="C17" s="23" t="s">
        <v>36</v>
      </c>
      <c r="D17" s="24">
        <v>25319.12254</v>
      </c>
      <c r="E17" s="24">
        <v>25319.12254</v>
      </c>
      <c r="F17" s="24">
        <v>479500.87637000001</v>
      </c>
      <c r="G17" s="24">
        <v>403700.5808</v>
      </c>
      <c r="H17" s="24">
        <v>842917.80099000002</v>
      </c>
      <c r="I17" s="24">
        <v>1726119.2581600002</v>
      </c>
      <c r="J17" s="24">
        <v>1751438.3807000001</v>
      </c>
      <c r="K17" s="121">
        <v>0</v>
      </c>
    </row>
    <row r="18" spans="1:11" x14ac:dyDescent="0.2">
      <c r="A18" s="115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21">
        <v>0</v>
      </c>
    </row>
    <row r="19" spans="1:11" x14ac:dyDescent="0.2">
      <c r="A19" s="115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21">
        <v>0</v>
      </c>
    </row>
    <row r="20" spans="1:11" x14ac:dyDescent="0.2">
      <c r="A20" s="115">
        <v>14</v>
      </c>
      <c r="B20" s="22">
        <v>1303</v>
      </c>
      <c r="C20" s="23" t="s">
        <v>44</v>
      </c>
      <c r="D20" s="24">
        <v>13721.351860000001</v>
      </c>
      <c r="E20" s="24">
        <v>13721.351860000001</v>
      </c>
      <c r="F20" s="24">
        <v>0</v>
      </c>
      <c r="G20" s="24">
        <v>4967.0279300000002</v>
      </c>
      <c r="H20" s="24">
        <v>227099.34262000001</v>
      </c>
      <c r="I20" s="24">
        <v>232066.37055000002</v>
      </c>
      <c r="J20" s="24">
        <v>245787.72241000002</v>
      </c>
      <c r="K20" s="121">
        <v>0</v>
      </c>
    </row>
    <row r="21" spans="1:11" x14ac:dyDescent="0.2">
      <c r="A21" s="115">
        <v>15</v>
      </c>
      <c r="B21" s="22">
        <v>1304</v>
      </c>
      <c r="C21" s="23" t="s">
        <v>45</v>
      </c>
      <c r="D21" s="24">
        <v>11973.731229999999</v>
      </c>
      <c r="E21" s="24">
        <v>11973.731229999999</v>
      </c>
      <c r="F21" s="24">
        <v>54501.333599999998</v>
      </c>
      <c r="G21" s="24">
        <v>684.37162000000001</v>
      </c>
      <c r="H21" s="24">
        <v>470393.97623999999</v>
      </c>
      <c r="I21" s="24">
        <v>525579.68145999999</v>
      </c>
      <c r="J21" s="24">
        <v>537553.41269000003</v>
      </c>
      <c r="K21" s="121">
        <v>0</v>
      </c>
    </row>
    <row r="22" spans="1:11" x14ac:dyDescent="0.2">
      <c r="A22" s="115">
        <v>16</v>
      </c>
      <c r="B22" s="22">
        <v>1305</v>
      </c>
      <c r="C22" s="23" t="s">
        <v>46</v>
      </c>
      <c r="D22" s="24">
        <v>44.583730000000003</v>
      </c>
      <c r="E22" s="24">
        <v>44.583730000000003</v>
      </c>
      <c r="F22" s="24">
        <v>0</v>
      </c>
      <c r="G22" s="24">
        <v>0</v>
      </c>
      <c r="H22" s="24">
        <v>5057.0601800000004</v>
      </c>
      <c r="I22" s="24">
        <v>5057.0601800000004</v>
      </c>
      <c r="J22" s="24">
        <v>5101.6439100000007</v>
      </c>
      <c r="K22" s="121">
        <v>0</v>
      </c>
    </row>
    <row r="23" spans="1:11" x14ac:dyDescent="0.2">
      <c r="A23" s="115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407499.59039999999</v>
      </c>
      <c r="G23" s="24">
        <v>397098.85152999999</v>
      </c>
      <c r="H23" s="24">
        <v>0</v>
      </c>
      <c r="I23" s="24">
        <v>804598.44192999997</v>
      </c>
      <c r="J23" s="24">
        <v>804598.44192999997</v>
      </c>
      <c r="K23" s="121">
        <v>0</v>
      </c>
    </row>
    <row r="24" spans="1:11" x14ac:dyDescent="0.2">
      <c r="A24" s="115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17499.952369999999</v>
      </c>
      <c r="G24" s="24">
        <v>1000</v>
      </c>
      <c r="H24" s="24">
        <v>140460.00000999999</v>
      </c>
      <c r="I24" s="24">
        <v>158959.95237999997</v>
      </c>
      <c r="J24" s="24">
        <v>158959.95237999997</v>
      </c>
      <c r="K24" s="121">
        <v>0</v>
      </c>
    </row>
    <row r="25" spans="1:11" x14ac:dyDescent="0.2">
      <c r="A25" s="115">
        <v>19</v>
      </c>
      <c r="B25" s="22">
        <v>1399</v>
      </c>
      <c r="C25" s="23" t="s">
        <v>59</v>
      </c>
      <c r="D25" s="24">
        <v>-420.54428000000001</v>
      </c>
      <c r="E25" s="24">
        <v>-420.54428000000001</v>
      </c>
      <c r="F25" s="24">
        <v>0</v>
      </c>
      <c r="G25" s="24">
        <v>-49.670279999999998</v>
      </c>
      <c r="H25" s="24">
        <v>-92.578059999999994</v>
      </c>
      <c r="I25" s="24">
        <v>-142.24833999999998</v>
      </c>
      <c r="J25" s="24">
        <v>-562.79261999999994</v>
      </c>
      <c r="K25" s="121">
        <v>0</v>
      </c>
    </row>
    <row r="26" spans="1:11" x14ac:dyDescent="0.2">
      <c r="A26" s="115">
        <v>20</v>
      </c>
      <c r="B26" s="22">
        <v>139905</v>
      </c>
      <c r="C26" s="23" t="s">
        <v>60</v>
      </c>
      <c r="D26" s="24">
        <v>-420.54428000000001</v>
      </c>
      <c r="E26" s="24">
        <v>-420.54428000000001</v>
      </c>
      <c r="F26" s="24">
        <v>0</v>
      </c>
      <c r="G26" s="24">
        <v>0</v>
      </c>
      <c r="H26" s="24">
        <v>-92.578059999999994</v>
      </c>
      <c r="I26" s="24">
        <v>-92.578059999999994</v>
      </c>
      <c r="J26" s="24">
        <v>-513.12234000000001</v>
      </c>
      <c r="K26" s="121">
        <v>0</v>
      </c>
    </row>
    <row r="27" spans="1:11" x14ac:dyDescent="0.2">
      <c r="A27" s="115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-49.670279999999998</v>
      </c>
      <c r="H27" s="24">
        <v>0</v>
      </c>
      <c r="I27" s="24">
        <v>-49.670279999999998</v>
      </c>
      <c r="J27" s="24">
        <v>-49.670279999999998</v>
      </c>
      <c r="K27" s="121">
        <v>0</v>
      </c>
    </row>
    <row r="28" spans="1:11" x14ac:dyDescent="0.2">
      <c r="A28" s="115">
        <v>22</v>
      </c>
      <c r="B28" s="22">
        <v>14</v>
      </c>
      <c r="C28" s="23" t="s">
        <v>62</v>
      </c>
      <c r="D28" s="24">
        <v>105091.21550000001</v>
      </c>
      <c r="E28" s="24">
        <v>105091.21550000001</v>
      </c>
      <c r="F28" s="24">
        <v>923963.65995</v>
      </c>
      <c r="G28" s="24">
        <v>1000408.25239</v>
      </c>
      <c r="H28" s="24">
        <v>1202025.96484</v>
      </c>
      <c r="I28" s="24">
        <v>3126397.8771799998</v>
      </c>
      <c r="J28" s="24">
        <v>3231489.0926799998</v>
      </c>
      <c r="K28" s="121">
        <v>315284.78628</v>
      </c>
    </row>
    <row r="29" spans="1:11" x14ac:dyDescent="0.2">
      <c r="A29" s="115">
        <v>23</v>
      </c>
      <c r="B29" s="22">
        <v>1401</v>
      </c>
      <c r="C29" s="23" t="s">
        <v>63</v>
      </c>
      <c r="D29" s="24">
        <v>70507.920050000001</v>
      </c>
      <c r="E29" s="24">
        <v>70507.920050000001</v>
      </c>
      <c r="F29" s="24">
        <v>11126.026229999999</v>
      </c>
      <c r="G29" s="24">
        <v>448788.54135000001</v>
      </c>
      <c r="H29" s="24">
        <v>1174824.6352299999</v>
      </c>
      <c r="I29" s="24">
        <v>1634739.2028099999</v>
      </c>
      <c r="J29" s="24">
        <v>1705247.12286</v>
      </c>
      <c r="K29" s="121">
        <v>0</v>
      </c>
    </row>
    <row r="30" spans="1:11" x14ac:dyDescent="0.2">
      <c r="A30" s="115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12559.879720000001</v>
      </c>
      <c r="H30" s="24">
        <v>0</v>
      </c>
      <c r="I30" s="24">
        <v>12559.879720000001</v>
      </c>
      <c r="J30" s="24">
        <v>12559.879720000001</v>
      </c>
      <c r="K30" s="121">
        <v>0</v>
      </c>
    </row>
    <row r="31" spans="1:11" x14ac:dyDescent="0.2">
      <c r="A31" s="115">
        <v>25</v>
      </c>
      <c r="B31" s="22">
        <v>1403</v>
      </c>
      <c r="C31" s="23" t="s">
        <v>65</v>
      </c>
      <c r="D31" s="24">
        <v>8954.79457</v>
      </c>
      <c r="E31" s="24">
        <v>8954.79457</v>
      </c>
      <c r="F31" s="24">
        <v>0</v>
      </c>
      <c r="G31" s="24">
        <v>0</v>
      </c>
      <c r="H31" s="24">
        <v>217.97057000000001</v>
      </c>
      <c r="I31" s="24">
        <v>217.97057000000001</v>
      </c>
      <c r="J31" s="24">
        <v>9172.7651399999995</v>
      </c>
      <c r="K31" s="121">
        <v>0</v>
      </c>
    </row>
    <row r="32" spans="1:11" x14ac:dyDescent="0.2">
      <c r="A32" s="115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498224.09007999999</v>
      </c>
      <c r="H32" s="24">
        <v>19534.452840000002</v>
      </c>
      <c r="I32" s="24">
        <v>517758.54291999998</v>
      </c>
      <c r="J32" s="24">
        <v>517758.54291999998</v>
      </c>
      <c r="K32" s="121">
        <v>0</v>
      </c>
    </row>
    <row r="33" spans="1:11" x14ac:dyDescent="0.2">
      <c r="A33" s="115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21">
        <v>304253.17481</v>
      </c>
    </row>
    <row r="34" spans="1:11" x14ac:dyDescent="0.2">
      <c r="A34" s="115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919326.36366999999</v>
      </c>
      <c r="G34" s="24">
        <v>0</v>
      </c>
      <c r="H34" s="24">
        <v>0</v>
      </c>
      <c r="I34" s="24">
        <v>919326.36366999999</v>
      </c>
      <c r="J34" s="24">
        <v>919326.36366999999</v>
      </c>
      <c r="K34" s="121">
        <v>0</v>
      </c>
    </row>
    <row r="35" spans="1:11" x14ac:dyDescent="0.2">
      <c r="A35" s="115">
        <v>29</v>
      </c>
      <c r="B35" s="22">
        <v>1409</v>
      </c>
      <c r="C35" s="23" t="s">
        <v>69</v>
      </c>
      <c r="D35" s="24">
        <v>12271.25491</v>
      </c>
      <c r="E35" s="24">
        <v>12271.25491</v>
      </c>
      <c r="F35" s="24">
        <v>0</v>
      </c>
      <c r="G35" s="24">
        <v>0</v>
      </c>
      <c r="H35" s="24">
        <v>2612.08655</v>
      </c>
      <c r="I35" s="24">
        <v>2612.08655</v>
      </c>
      <c r="J35" s="24">
        <v>14883.34146</v>
      </c>
      <c r="K35" s="121">
        <v>0</v>
      </c>
    </row>
    <row r="36" spans="1:11" x14ac:dyDescent="0.2">
      <c r="A36" s="115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21">
        <v>0</v>
      </c>
    </row>
    <row r="37" spans="1:11" x14ac:dyDescent="0.2">
      <c r="A37" s="115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21">
        <v>0</v>
      </c>
    </row>
    <row r="38" spans="1:11" x14ac:dyDescent="0.2">
      <c r="A38" s="115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21">
        <v>0</v>
      </c>
    </row>
    <row r="39" spans="1:11" x14ac:dyDescent="0.2">
      <c r="A39" s="115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21">
        <v>0</v>
      </c>
    </row>
    <row r="40" spans="1:11" x14ac:dyDescent="0.2">
      <c r="A40" s="115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21">
        <v>0</v>
      </c>
    </row>
    <row r="41" spans="1:11" x14ac:dyDescent="0.2">
      <c r="A41" s="115">
        <v>35</v>
      </c>
      <c r="B41" s="22">
        <v>1417</v>
      </c>
      <c r="C41" s="23" t="s">
        <v>75</v>
      </c>
      <c r="D41" s="24">
        <v>17190.669389999999</v>
      </c>
      <c r="E41" s="24">
        <v>17190.669389999999</v>
      </c>
      <c r="F41" s="24">
        <v>0</v>
      </c>
      <c r="G41" s="24">
        <v>16427.444479999998</v>
      </c>
      <c r="H41" s="24">
        <v>4705.2938800000002</v>
      </c>
      <c r="I41" s="24">
        <v>21132.738359999999</v>
      </c>
      <c r="J41" s="24">
        <v>38323.407749999998</v>
      </c>
      <c r="K41" s="121">
        <v>0</v>
      </c>
    </row>
    <row r="42" spans="1:11" x14ac:dyDescent="0.2">
      <c r="A42" s="115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95.327960000000004</v>
      </c>
      <c r="H42" s="24">
        <v>0</v>
      </c>
      <c r="I42" s="24">
        <v>95.327960000000004</v>
      </c>
      <c r="J42" s="24">
        <v>95.327960000000004</v>
      </c>
      <c r="K42" s="121">
        <v>0</v>
      </c>
    </row>
    <row r="43" spans="1:11" x14ac:dyDescent="0.2">
      <c r="A43" s="115">
        <v>37</v>
      </c>
      <c r="B43" s="22">
        <v>1419</v>
      </c>
      <c r="C43" s="23" t="s">
        <v>77</v>
      </c>
      <c r="D43" s="24">
        <v>3572.5461300000002</v>
      </c>
      <c r="E43" s="24">
        <v>3572.5461300000002</v>
      </c>
      <c r="F43" s="24">
        <v>0</v>
      </c>
      <c r="G43" s="24">
        <v>0</v>
      </c>
      <c r="H43" s="24">
        <v>0</v>
      </c>
      <c r="I43" s="24">
        <v>0</v>
      </c>
      <c r="J43" s="24">
        <v>3572.5461300000002</v>
      </c>
      <c r="K43" s="121">
        <v>0</v>
      </c>
    </row>
    <row r="44" spans="1:11" x14ac:dyDescent="0.2">
      <c r="A44" s="115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2434.0564100000001</v>
      </c>
      <c r="H44" s="24">
        <v>0</v>
      </c>
      <c r="I44" s="24">
        <v>2434.0564100000001</v>
      </c>
      <c r="J44" s="24">
        <v>2434.0564100000001</v>
      </c>
      <c r="K44" s="121">
        <v>0</v>
      </c>
    </row>
    <row r="45" spans="1:11" x14ac:dyDescent="0.2">
      <c r="A45" s="115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21">
        <v>0</v>
      </c>
    </row>
    <row r="46" spans="1:11" x14ac:dyDescent="0.2">
      <c r="A46" s="115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21">
        <v>0</v>
      </c>
    </row>
    <row r="47" spans="1:11" x14ac:dyDescent="0.2">
      <c r="A47" s="115">
        <v>41</v>
      </c>
      <c r="B47" s="22">
        <v>1425</v>
      </c>
      <c r="C47" s="23" t="s">
        <v>81</v>
      </c>
      <c r="D47" s="24">
        <v>14277.27153</v>
      </c>
      <c r="E47" s="24">
        <v>14277.27153</v>
      </c>
      <c r="F47" s="24">
        <v>8996.2755400000005</v>
      </c>
      <c r="G47" s="24">
        <v>48564.538009999997</v>
      </c>
      <c r="H47" s="24">
        <v>36882.514349999998</v>
      </c>
      <c r="I47" s="24">
        <v>94443.327900000004</v>
      </c>
      <c r="J47" s="24">
        <v>108720.59943</v>
      </c>
      <c r="K47" s="121">
        <v>0</v>
      </c>
    </row>
    <row r="48" spans="1:11" x14ac:dyDescent="0.2">
      <c r="A48" s="115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1732.5634399999999</v>
      </c>
      <c r="H48" s="24">
        <v>0</v>
      </c>
      <c r="I48" s="24">
        <v>1732.5634399999999</v>
      </c>
      <c r="J48" s="24">
        <v>1732.5634399999999</v>
      </c>
      <c r="K48" s="121">
        <v>0</v>
      </c>
    </row>
    <row r="49" spans="1:11" x14ac:dyDescent="0.2">
      <c r="A49" s="115">
        <v>43</v>
      </c>
      <c r="B49" s="22">
        <v>1427</v>
      </c>
      <c r="C49" s="23" t="s">
        <v>83</v>
      </c>
      <c r="D49" s="24">
        <v>443.32772999999997</v>
      </c>
      <c r="E49" s="24">
        <v>443.32772999999997</v>
      </c>
      <c r="F49" s="24">
        <v>0</v>
      </c>
      <c r="G49" s="24">
        <v>0</v>
      </c>
      <c r="H49" s="24">
        <v>33.781170000000003</v>
      </c>
      <c r="I49" s="24">
        <v>33.781170000000003</v>
      </c>
      <c r="J49" s="24">
        <v>477.10889999999995</v>
      </c>
      <c r="K49" s="121">
        <v>0</v>
      </c>
    </row>
    <row r="50" spans="1:11" x14ac:dyDescent="0.2">
      <c r="A50" s="115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30268.456269999999</v>
      </c>
      <c r="H50" s="24">
        <v>3308.1432599999998</v>
      </c>
      <c r="I50" s="24">
        <v>33576.59953</v>
      </c>
      <c r="J50" s="24">
        <v>33576.59953</v>
      </c>
      <c r="K50" s="121">
        <v>0</v>
      </c>
    </row>
    <row r="51" spans="1:11" x14ac:dyDescent="0.2">
      <c r="A51" s="115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21">
        <v>8736.3743200000008</v>
      </c>
    </row>
    <row r="52" spans="1:11" x14ac:dyDescent="0.2">
      <c r="A52" s="115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76.507050000000007</v>
      </c>
      <c r="G52" s="24">
        <v>0</v>
      </c>
      <c r="H52" s="24">
        <v>0</v>
      </c>
      <c r="I52" s="24">
        <v>76.507050000000007</v>
      </c>
      <c r="J52" s="24">
        <v>76.507050000000007</v>
      </c>
      <c r="K52" s="121">
        <v>0</v>
      </c>
    </row>
    <row r="53" spans="1:11" x14ac:dyDescent="0.2">
      <c r="A53" s="115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21">
        <v>0</v>
      </c>
    </row>
    <row r="54" spans="1:11" x14ac:dyDescent="0.2">
      <c r="A54" s="115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21">
        <v>0</v>
      </c>
    </row>
    <row r="55" spans="1:11" x14ac:dyDescent="0.2">
      <c r="A55" s="115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21">
        <v>0</v>
      </c>
    </row>
    <row r="56" spans="1:11" x14ac:dyDescent="0.2">
      <c r="A56" s="115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21">
        <v>0</v>
      </c>
    </row>
    <row r="57" spans="1:11" x14ac:dyDescent="0.2">
      <c r="A57" s="115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21">
        <v>0</v>
      </c>
    </row>
    <row r="58" spans="1:11" x14ac:dyDescent="0.2">
      <c r="A58" s="115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21">
        <v>0</v>
      </c>
    </row>
    <row r="59" spans="1:11" x14ac:dyDescent="0.2">
      <c r="A59" s="115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9024.7776400000002</v>
      </c>
      <c r="H59" s="24">
        <v>2528.93478</v>
      </c>
      <c r="I59" s="24">
        <v>11553.71242</v>
      </c>
      <c r="J59" s="24">
        <v>11553.71242</v>
      </c>
      <c r="K59" s="121">
        <v>0</v>
      </c>
    </row>
    <row r="60" spans="1:11" x14ac:dyDescent="0.2">
      <c r="A60" s="115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61.342449999999999</v>
      </c>
      <c r="H60" s="24">
        <v>0</v>
      </c>
      <c r="I60" s="24">
        <v>61.342449999999999</v>
      </c>
      <c r="J60" s="24">
        <v>61.342449999999999</v>
      </c>
      <c r="K60" s="121">
        <v>0</v>
      </c>
    </row>
    <row r="61" spans="1:11" x14ac:dyDescent="0.2">
      <c r="A61" s="115">
        <v>55</v>
      </c>
      <c r="B61" s="22">
        <v>1443</v>
      </c>
      <c r="C61" s="23" t="s">
        <v>95</v>
      </c>
      <c r="D61" s="24">
        <v>237.80824000000001</v>
      </c>
      <c r="E61" s="24">
        <v>237.80824000000001</v>
      </c>
      <c r="F61" s="24">
        <v>0</v>
      </c>
      <c r="G61" s="24">
        <v>0</v>
      </c>
      <c r="H61" s="24">
        <v>0</v>
      </c>
      <c r="I61" s="24">
        <v>0</v>
      </c>
      <c r="J61" s="24">
        <v>237.80824000000001</v>
      </c>
      <c r="K61" s="121">
        <v>0</v>
      </c>
    </row>
    <row r="62" spans="1:11" x14ac:dyDescent="0.2">
      <c r="A62" s="115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291.36372999999998</v>
      </c>
      <c r="H62" s="24">
        <v>0</v>
      </c>
      <c r="I62" s="24">
        <v>291.36372999999998</v>
      </c>
      <c r="J62" s="24">
        <v>291.36372999999998</v>
      </c>
      <c r="K62" s="121">
        <v>0</v>
      </c>
    </row>
    <row r="63" spans="1:11" x14ac:dyDescent="0.2">
      <c r="A63" s="115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21">
        <v>0</v>
      </c>
    </row>
    <row r="64" spans="1:11" x14ac:dyDescent="0.2">
      <c r="A64" s="115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21">
        <v>0</v>
      </c>
    </row>
    <row r="65" spans="1:11" x14ac:dyDescent="0.2">
      <c r="A65" s="115">
        <v>59</v>
      </c>
      <c r="B65" s="22">
        <v>1449</v>
      </c>
      <c r="C65" s="23" t="s">
        <v>99</v>
      </c>
      <c r="D65" s="24">
        <v>12955.796969999999</v>
      </c>
      <c r="E65" s="24">
        <v>12955.796969999999</v>
      </c>
      <c r="F65" s="24">
        <v>13582.97962</v>
      </c>
      <c r="G65" s="24">
        <v>37241.820599999999</v>
      </c>
      <c r="H65" s="24">
        <v>37667.139770000002</v>
      </c>
      <c r="I65" s="24">
        <v>88491.939989999999</v>
      </c>
      <c r="J65" s="24">
        <v>101447.73695999999</v>
      </c>
      <c r="K65" s="121">
        <v>0</v>
      </c>
    </row>
    <row r="66" spans="1:11" x14ac:dyDescent="0.2">
      <c r="A66" s="115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1194.63221</v>
      </c>
      <c r="H66" s="24">
        <v>0</v>
      </c>
      <c r="I66" s="24">
        <v>1194.63221</v>
      </c>
      <c r="J66" s="24">
        <v>1194.63221</v>
      </c>
      <c r="K66" s="121">
        <v>0</v>
      </c>
    </row>
    <row r="67" spans="1:11" x14ac:dyDescent="0.2">
      <c r="A67" s="115">
        <v>61</v>
      </c>
      <c r="B67" s="22">
        <v>1451</v>
      </c>
      <c r="C67" s="23" t="s">
        <v>103</v>
      </c>
      <c r="D67" s="24">
        <v>51.531950000000002</v>
      </c>
      <c r="E67" s="24">
        <v>51.531950000000002</v>
      </c>
      <c r="F67" s="24">
        <v>0</v>
      </c>
      <c r="G67" s="24">
        <v>0</v>
      </c>
      <c r="H67" s="24">
        <v>2.2625799999999998</v>
      </c>
      <c r="I67" s="24">
        <v>2.2625799999999998</v>
      </c>
      <c r="J67" s="24">
        <v>53.794530000000002</v>
      </c>
      <c r="K67" s="121">
        <v>0</v>
      </c>
    </row>
    <row r="68" spans="1:11" x14ac:dyDescent="0.2">
      <c r="A68" s="115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12631.89301</v>
      </c>
      <c r="H68" s="24">
        <v>931.38726999999994</v>
      </c>
      <c r="I68" s="24">
        <v>13563.280279999999</v>
      </c>
      <c r="J68" s="24">
        <v>13563.280279999999</v>
      </c>
      <c r="K68" s="121">
        <v>0</v>
      </c>
    </row>
    <row r="69" spans="1:11" x14ac:dyDescent="0.2">
      <c r="A69" s="115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21">
        <v>18411.01166</v>
      </c>
    </row>
    <row r="70" spans="1:11" x14ac:dyDescent="0.2">
      <c r="A70" s="115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6.22356</v>
      </c>
      <c r="G70" s="24">
        <v>0</v>
      </c>
      <c r="H70" s="24">
        <v>0</v>
      </c>
      <c r="I70" s="24">
        <v>6.22356</v>
      </c>
      <c r="J70" s="24">
        <v>6.22356</v>
      </c>
      <c r="K70" s="121">
        <v>0</v>
      </c>
    </row>
    <row r="71" spans="1:11" x14ac:dyDescent="0.2">
      <c r="A71" s="115">
        <v>65</v>
      </c>
      <c r="B71" s="22">
        <v>1457</v>
      </c>
      <c r="C71" s="23" t="s">
        <v>111</v>
      </c>
      <c r="D71" s="24">
        <v>411.31259999999997</v>
      </c>
      <c r="E71" s="24">
        <v>411.31259999999997</v>
      </c>
      <c r="F71" s="24">
        <v>0</v>
      </c>
      <c r="G71" s="24">
        <v>0</v>
      </c>
      <c r="H71" s="24">
        <v>0</v>
      </c>
      <c r="I71" s="24">
        <v>0</v>
      </c>
      <c r="J71" s="24">
        <v>411.31259999999997</v>
      </c>
      <c r="K71" s="121">
        <v>0</v>
      </c>
    </row>
    <row r="72" spans="1:11" x14ac:dyDescent="0.2">
      <c r="A72" s="115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21">
        <v>0</v>
      </c>
    </row>
    <row r="73" spans="1:11" x14ac:dyDescent="0.2">
      <c r="A73" s="115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21">
        <v>0</v>
      </c>
    </row>
    <row r="74" spans="1:11" x14ac:dyDescent="0.2">
      <c r="A74" s="115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21">
        <v>0</v>
      </c>
    </row>
    <row r="75" spans="1:11" x14ac:dyDescent="0.2">
      <c r="A75" s="115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21">
        <v>0</v>
      </c>
    </row>
    <row r="76" spans="1:11" x14ac:dyDescent="0.2">
      <c r="A76" s="115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21">
        <v>0</v>
      </c>
    </row>
    <row r="77" spans="1:11" x14ac:dyDescent="0.2">
      <c r="A77" s="115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9646.7616899999994</v>
      </c>
      <c r="H77" s="24">
        <v>183.60668000000001</v>
      </c>
      <c r="I77" s="24">
        <v>9830.3683700000001</v>
      </c>
      <c r="J77" s="24">
        <v>9830.3683700000001</v>
      </c>
      <c r="K77" s="121">
        <v>0</v>
      </c>
    </row>
    <row r="78" spans="1:11" x14ac:dyDescent="0.2">
      <c r="A78" s="115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53.136420000000001</v>
      </c>
      <c r="H78" s="24">
        <v>0</v>
      </c>
      <c r="I78" s="24">
        <v>53.136420000000001</v>
      </c>
      <c r="J78" s="24">
        <v>53.136420000000001</v>
      </c>
      <c r="K78" s="121">
        <v>0</v>
      </c>
    </row>
    <row r="79" spans="1:11" x14ac:dyDescent="0.2">
      <c r="A79" s="115">
        <v>73</v>
      </c>
      <c r="B79" s="22">
        <v>1467</v>
      </c>
      <c r="C79" s="23" t="s">
        <v>119</v>
      </c>
      <c r="D79" s="24">
        <v>3.2873999999999999</v>
      </c>
      <c r="E79" s="24">
        <v>3.2873999999999999</v>
      </c>
      <c r="F79" s="24">
        <v>0</v>
      </c>
      <c r="G79" s="24">
        <v>0</v>
      </c>
      <c r="H79" s="24">
        <v>0</v>
      </c>
      <c r="I79" s="24">
        <v>0</v>
      </c>
      <c r="J79" s="24">
        <v>3.2873999999999999</v>
      </c>
      <c r="K79" s="121">
        <v>0</v>
      </c>
    </row>
    <row r="80" spans="1:11" x14ac:dyDescent="0.2">
      <c r="A80" s="115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191.87961999999999</v>
      </c>
      <c r="H80" s="24">
        <v>0</v>
      </c>
      <c r="I80" s="24">
        <v>191.87961999999999</v>
      </c>
      <c r="J80" s="24">
        <v>191.87961999999999</v>
      </c>
      <c r="K80" s="121">
        <v>0</v>
      </c>
    </row>
    <row r="81" spans="1:11" x14ac:dyDescent="0.2">
      <c r="A81" s="115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21">
        <v>0</v>
      </c>
    </row>
    <row r="82" spans="1:11" x14ac:dyDescent="0.2">
      <c r="A82" s="115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21">
        <v>0</v>
      </c>
    </row>
    <row r="83" spans="1:11" x14ac:dyDescent="0.2">
      <c r="A83" s="115">
        <v>77</v>
      </c>
      <c r="B83" s="22">
        <v>1499</v>
      </c>
      <c r="C83" s="23" t="s">
        <v>123</v>
      </c>
      <c r="D83" s="24">
        <v>-35786.305970000001</v>
      </c>
      <c r="E83" s="24">
        <v>-35786.305970000001</v>
      </c>
      <c r="F83" s="24">
        <v>-29150.71572</v>
      </c>
      <c r="G83" s="24">
        <v>-129024.2527</v>
      </c>
      <c r="H83" s="24">
        <v>-81406.244089999993</v>
      </c>
      <c r="I83" s="24">
        <v>-239581.21250999998</v>
      </c>
      <c r="J83" s="24">
        <v>-275367.51847999997</v>
      </c>
      <c r="K83" s="121">
        <v>-16115.774509999999</v>
      </c>
    </row>
    <row r="84" spans="1:11" x14ac:dyDescent="0.2">
      <c r="A84" s="115">
        <v>78</v>
      </c>
      <c r="B84" s="22">
        <v>149905</v>
      </c>
      <c r="C84" s="23" t="s">
        <v>124</v>
      </c>
      <c r="D84" s="24">
        <v>-20785.068360000001</v>
      </c>
      <c r="E84" s="24">
        <v>-20785.068360000001</v>
      </c>
      <c r="F84" s="24">
        <v>-15130.4033</v>
      </c>
      <c r="G84" s="24">
        <v>-66434.340020000003</v>
      </c>
      <c r="H84" s="24">
        <v>-47198.493390000003</v>
      </c>
      <c r="I84" s="24">
        <v>-128763.23671000001</v>
      </c>
      <c r="J84" s="24">
        <v>-149548.30507</v>
      </c>
      <c r="K84" s="121">
        <v>0</v>
      </c>
    </row>
    <row r="85" spans="1:11" x14ac:dyDescent="0.2">
      <c r="A85" s="115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-1888.58168</v>
      </c>
      <c r="H85" s="24">
        <v>0</v>
      </c>
      <c r="I85" s="24">
        <v>-1888.58168</v>
      </c>
      <c r="J85" s="24">
        <v>-1888.58168</v>
      </c>
      <c r="K85" s="121">
        <v>0</v>
      </c>
    </row>
    <row r="86" spans="1:11" x14ac:dyDescent="0.2">
      <c r="A86" s="115">
        <v>80</v>
      </c>
      <c r="B86" s="22">
        <v>149915</v>
      </c>
      <c r="C86" s="23" t="s">
        <v>126</v>
      </c>
      <c r="D86" s="24">
        <v>-304.82033999999999</v>
      </c>
      <c r="E86" s="24">
        <v>-304.82033999999999</v>
      </c>
      <c r="F86" s="24">
        <v>0</v>
      </c>
      <c r="G86" s="24">
        <v>0</v>
      </c>
      <c r="H86" s="24">
        <v>-5.02515</v>
      </c>
      <c r="I86" s="24">
        <v>-5.02515</v>
      </c>
      <c r="J86" s="24">
        <v>-309.84548999999998</v>
      </c>
      <c r="K86" s="121">
        <v>0</v>
      </c>
    </row>
    <row r="87" spans="1:11" x14ac:dyDescent="0.2">
      <c r="A87" s="115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-28834.953409999998</v>
      </c>
      <c r="H87" s="24">
        <v>-1251.7124699999999</v>
      </c>
      <c r="I87" s="24">
        <v>-30086.665879999997</v>
      </c>
      <c r="J87" s="24">
        <v>-30086.665879999997</v>
      </c>
      <c r="K87" s="121">
        <v>0</v>
      </c>
    </row>
    <row r="88" spans="1:11" x14ac:dyDescent="0.2">
      <c r="A88" s="115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21">
        <v>-11637.36751</v>
      </c>
    </row>
    <row r="89" spans="1:11" x14ac:dyDescent="0.2">
      <c r="A89" s="115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-9353.6576499999992</v>
      </c>
      <c r="G89" s="24">
        <v>0</v>
      </c>
      <c r="H89" s="24">
        <v>0</v>
      </c>
      <c r="I89" s="24">
        <v>-9353.6576499999992</v>
      </c>
      <c r="J89" s="24">
        <v>-9353.6576499999992</v>
      </c>
      <c r="K89" s="121">
        <v>0</v>
      </c>
    </row>
    <row r="90" spans="1:11" x14ac:dyDescent="0.2">
      <c r="A90" s="115">
        <v>84</v>
      </c>
      <c r="B90" s="22">
        <v>149945</v>
      </c>
      <c r="C90" s="23" t="s">
        <v>130</v>
      </c>
      <c r="D90" s="24">
        <v>-249.81861000000001</v>
      </c>
      <c r="E90" s="24">
        <v>-249.81861000000001</v>
      </c>
      <c r="F90" s="24">
        <v>0</v>
      </c>
      <c r="G90" s="24">
        <v>0</v>
      </c>
      <c r="H90" s="24">
        <v>-89.486670000000004</v>
      </c>
      <c r="I90" s="24">
        <v>-89.486670000000004</v>
      </c>
      <c r="J90" s="24">
        <v>-339.30528000000004</v>
      </c>
      <c r="K90" s="121">
        <v>0</v>
      </c>
    </row>
    <row r="91" spans="1:11" x14ac:dyDescent="0.2">
      <c r="A91" s="115">
        <v>85</v>
      </c>
      <c r="B91" s="22">
        <v>149950</v>
      </c>
      <c r="C91" s="23" t="s">
        <v>131</v>
      </c>
      <c r="D91" s="24">
        <v>-10699.50044</v>
      </c>
      <c r="E91" s="24">
        <v>-10699.50044</v>
      </c>
      <c r="F91" s="24">
        <v>0</v>
      </c>
      <c r="G91" s="24">
        <v>-29707.509160000001</v>
      </c>
      <c r="H91" s="24">
        <v>-1687.3614399999999</v>
      </c>
      <c r="I91" s="24">
        <v>-31394.870600000002</v>
      </c>
      <c r="J91" s="24">
        <v>-42094.371039999998</v>
      </c>
      <c r="K91" s="121">
        <v>0</v>
      </c>
    </row>
    <row r="92" spans="1:11" x14ac:dyDescent="0.2">
      <c r="A92" s="115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-2158.86843</v>
      </c>
      <c r="H92" s="24">
        <v>0</v>
      </c>
      <c r="I92" s="24">
        <v>-2158.86843</v>
      </c>
      <c r="J92" s="24">
        <v>-2158.86843</v>
      </c>
      <c r="K92" s="121">
        <v>-4478.4070000000002</v>
      </c>
    </row>
    <row r="93" spans="1:11" x14ac:dyDescent="0.2">
      <c r="A93" s="115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-3470.5687499999999</v>
      </c>
      <c r="G93" s="24">
        <v>0</v>
      </c>
      <c r="H93" s="24">
        <v>0</v>
      </c>
      <c r="I93" s="24">
        <v>-3470.5687499999999</v>
      </c>
      <c r="J93" s="24">
        <v>-3470.5687499999999</v>
      </c>
      <c r="K93" s="121">
        <v>0</v>
      </c>
    </row>
    <row r="94" spans="1:11" x14ac:dyDescent="0.2">
      <c r="A94" s="115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21">
        <v>0</v>
      </c>
    </row>
    <row r="95" spans="1:11" x14ac:dyDescent="0.2">
      <c r="A95" s="115">
        <v>85</v>
      </c>
      <c r="B95" s="22">
        <v>149989</v>
      </c>
      <c r="C95" s="23" t="s">
        <v>135</v>
      </c>
      <c r="D95" s="24">
        <v>-3747.0982199999999</v>
      </c>
      <c r="E95" s="24">
        <v>-3747.0982199999999</v>
      </c>
      <c r="F95" s="24">
        <v>-1196.08602</v>
      </c>
      <c r="G95" s="24">
        <v>0</v>
      </c>
      <c r="H95" s="24">
        <v>-31174.164970000002</v>
      </c>
      <c r="I95" s="24">
        <v>-32370.25099</v>
      </c>
      <c r="J95" s="24">
        <v>-36117.34921</v>
      </c>
      <c r="K95" s="121">
        <v>0</v>
      </c>
    </row>
    <row r="96" spans="1:11" x14ac:dyDescent="0.2">
      <c r="A96" s="115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21">
        <v>0</v>
      </c>
    </row>
    <row r="97" spans="1:11" x14ac:dyDescent="0.2">
      <c r="A97" s="115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21">
        <v>0</v>
      </c>
    </row>
    <row r="98" spans="1:11" x14ac:dyDescent="0.2">
      <c r="A98" s="115">
        <v>88</v>
      </c>
      <c r="B98" s="22">
        <v>16</v>
      </c>
      <c r="C98" s="23" t="s">
        <v>140</v>
      </c>
      <c r="D98" s="24">
        <v>3045.95982</v>
      </c>
      <c r="E98" s="24">
        <v>3045.95982</v>
      </c>
      <c r="F98" s="24">
        <v>82157.913849999997</v>
      </c>
      <c r="G98" s="24">
        <v>156105.01240000001</v>
      </c>
      <c r="H98" s="24">
        <v>218775.58254999999</v>
      </c>
      <c r="I98" s="24">
        <v>457038.50880000001</v>
      </c>
      <c r="J98" s="24">
        <v>460084.46862</v>
      </c>
      <c r="K98" s="121">
        <v>5755.0721400000002</v>
      </c>
    </row>
    <row r="99" spans="1:11" x14ac:dyDescent="0.2">
      <c r="A99" s="115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21">
        <v>0</v>
      </c>
    </row>
    <row r="100" spans="1:11" x14ac:dyDescent="0.2">
      <c r="A100" s="115">
        <v>90</v>
      </c>
      <c r="B100" s="22">
        <v>1602</v>
      </c>
      <c r="C100" s="23" t="s">
        <v>143</v>
      </c>
      <c r="D100" s="24">
        <v>187.05044000000001</v>
      </c>
      <c r="E100" s="24">
        <v>187.05044000000001</v>
      </c>
      <c r="F100" s="24">
        <v>4126.4791800000003</v>
      </c>
      <c r="G100" s="24">
        <v>2883.5702799999999</v>
      </c>
      <c r="H100" s="24">
        <v>7910.5768500000004</v>
      </c>
      <c r="I100" s="24">
        <v>14920.62631</v>
      </c>
      <c r="J100" s="24">
        <v>15107.676750000001</v>
      </c>
      <c r="K100" s="121">
        <v>0</v>
      </c>
    </row>
    <row r="101" spans="1:11" x14ac:dyDescent="0.2">
      <c r="A101" s="115">
        <v>91</v>
      </c>
      <c r="B101" s="22">
        <v>1603</v>
      </c>
      <c r="C101" s="23" t="s">
        <v>147</v>
      </c>
      <c r="D101" s="24">
        <v>438.16253999999998</v>
      </c>
      <c r="E101" s="24">
        <v>438.16253999999998</v>
      </c>
      <c r="F101" s="24">
        <v>3540.7768000000001</v>
      </c>
      <c r="G101" s="24">
        <v>29211.221809999999</v>
      </c>
      <c r="H101" s="24">
        <v>12925.910809999999</v>
      </c>
      <c r="I101" s="24">
        <v>45677.909419999996</v>
      </c>
      <c r="J101" s="24">
        <v>46116.071959999994</v>
      </c>
      <c r="K101" s="121">
        <v>513.66976</v>
      </c>
    </row>
    <row r="102" spans="1:11" x14ac:dyDescent="0.2">
      <c r="A102" s="115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0</v>
      </c>
      <c r="H102" s="24">
        <v>411.79894999999999</v>
      </c>
      <c r="I102" s="24">
        <v>411.79894999999999</v>
      </c>
      <c r="J102" s="24">
        <v>411.79894999999999</v>
      </c>
      <c r="K102" s="121">
        <v>0</v>
      </c>
    </row>
    <row r="103" spans="1:11" x14ac:dyDescent="0.2">
      <c r="A103" s="115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50.833950000000002</v>
      </c>
      <c r="H103" s="24">
        <v>0</v>
      </c>
      <c r="I103" s="24">
        <v>50.833950000000002</v>
      </c>
      <c r="J103" s="24">
        <v>50.833950000000002</v>
      </c>
      <c r="K103" s="121">
        <v>0</v>
      </c>
    </row>
    <row r="104" spans="1:11" x14ac:dyDescent="0.2">
      <c r="A104" s="115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21">
        <v>0</v>
      </c>
    </row>
    <row r="105" spans="1:11" x14ac:dyDescent="0.2">
      <c r="A105" s="115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21">
        <v>0</v>
      </c>
    </row>
    <row r="106" spans="1:11" x14ac:dyDescent="0.2">
      <c r="A106" s="115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21">
        <v>0</v>
      </c>
    </row>
    <row r="107" spans="1:11" x14ac:dyDescent="0.2">
      <c r="A107" s="115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21">
        <v>0</v>
      </c>
    </row>
    <row r="108" spans="1:11" x14ac:dyDescent="0.2">
      <c r="A108" s="115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600</v>
      </c>
      <c r="I108" s="24">
        <v>600</v>
      </c>
      <c r="J108" s="24">
        <v>600</v>
      </c>
      <c r="K108" s="121">
        <v>0</v>
      </c>
    </row>
    <row r="109" spans="1:11" x14ac:dyDescent="0.2">
      <c r="A109" s="115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224.50037</v>
      </c>
      <c r="H109" s="24">
        <v>5173.4026299999996</v>
      </c>
      <c r="I109" s="24">
        <v>5397.9029999999993</v>
      </c>
      <c r="J109" s="24">
        <v>5397.9029999999993</v>
      </c>
      <c r="K109" s="121">
        <v>0</v>
      </c>
    </row>
    <row r="110" spans="1:11" x14ac:dyDescent="0.2">
      <c r="A110" s="115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21">
        <v>0</v>
      </c>
    </row>
    <row r="111" spans="1:11" x14ac:dyDescent="0.2">
      <c r="A111" s="115">
        <v>101</v>
      </c>
      <c r="B111" s="22">
        <v>1614</v>
      </c>
      <c r="C111" s="23" t="s">
        <v>169</v>
      </c>
      <c r="D111" s="24">
        <v>99.842950000000002</v>
      </c>
      <c r="E111" s="24">
        <v>99.842950000000002</v>
      </c>
      <c r="F111" s="24">
        <v>0</v>
      </c>
      <c r="G111" s="24">
        <v>470.2405</v>
      </c>
      <c r="H111" s="24">
        <v>13126.153979999999</v>
      </c>
      <c r="I111" s="24">
        <v>13596.394479999999</v>
      </c>
      <c r="J111" s="24">
        <v>13696.237429999999</v>
      </c>
      <c r="K111" s="121">
        <v>0</v>
      </c>
    </row>
    <row r="112" spans="1:11" x14ac:dyDescent="0.2">
      <c r="A112" s="115">
        <v>102</v>
      </c>
      <c r="B112" s="22">
        <v>1615</v>
      </c>
      <c r="C112" s="23" t="s">
        <v>176</v>
      </c>
      <c r="D112" s="24">
        <v>32.846469999999997</v>
      </c>
      <c r="E112" s="24">
        <v>32.846469999999997</v>
      </c>
      <c r="F112" s="24">
        <v>0</v>
      </c>
      <c r="G112" s="24">
        <v>3425.1223300000001</v>
      </c>
      <c r="H112" s="24">
        <v>1892.0584100000001</v>
      </c>
      <c r="I112" s="24">
        <v>5317.1807399999998</v>
      </c>
      <c r="J112" s="24">
        <v>5350.0272100000002</v>
      </c>
      <c r="K112" s="121">
        <v>0</v>
      </c>
    </row>
    <row r="113" spans="1:11" x14ac:dyDescent="0.2">
      <c r="A113" s="115">
        <v>103</v>
      </c>
      <c r="B113" s="22">
        <v>1690</v>
      </c>
      <c r="C113" s="23" t="s">
        <v>183</v>
      </c>
      <c r="D113" s="24">
        <v>4047.8425099999999</v>
      </c>
      <c r="E113" s="24">
        <v>4047.8425099999999</v>
      </c>
      <c r="F113" s="24">
        <v>79165.689289999995</v>
      </c>
      <c r="G113" s="24">
        <v>126815.78184</v>
      </c>
      <c r="H113" s="24">
        <v>207830.54311</v>
      </c>
      <c r="I113" s="24">
        <v>413812.01423999999</v>
      </c>
      <c r="J113" s="24">
        <v>417859.85674999998</v>
      </c>
      <c r="K113" s="121">
        <v>5777.2030100000002</v>
      </c>
    </row>
    <row r="114" spans="1:11" x14ac:dyDescent="0.2">
      <c r="A114" s="115">
        <v>104</v>
      </c>
      <c r="B114" s="22">
        <v>1699</v>
      </c>
      <c r="C114" s="23" t="s">
        <v>191</v>
      </c>
      <c r="D114" s="24">
        <v>-1759.7850900000001</v>
      </c>
      <c r="E114" s="24">
        <v>-1759.7850900000001</v>
      </c>
      <c r="F114" s="24">
        <v>-4675.0314200000003</v>
      </c>
      <c r="G114" s="24">
        <v>-6976.2586799999999</v>
      </c>
      <c r="H114" s="24">
        <v>-31094.86219</v>
      </c>
      <c r="I114" s="24">
        <v>-42746.152289999998</v>
      </c>
      <c r="J114" s="24">
        <v>-44505.937379999996</v>
      </c>
      <c r="K114" s="121">
        <v>-535.80062999999996</v>
      </c>
    </row>
    <row r="115" spans="1:11" x14ac:dyDescent="0.2">
      <c r="A115" s="115">
        <v>105</v>
      </c>
      <c r="B115" s="22">
        <v>17</v>
      </c>
      <c r="C115" s="23" t="s">
        <v>194</v>
      </c>
      <c r="D115" s="24">
        <v>22633.740849999998</v>
      </c>
      <c r="E115" s="24">
        <v>22633.740849999998</v>
      </c>
      <c r="F115" s="24">
        <v>6684.0658800000001</v>
      </c>
      <c r="G115" s="24">
        <v>5768.7047499999999</v>
      </c>
      <c r="H115" s="24">
        <v>14352.356820000001</v>
      </c>
      <c r="I115" s="24">
        <v>26805.12745</v>
      </c>
      <c r="J115" s="24">
        <v>49438.868300000002</v>
      </c>
      <c r="K115" s="121">
        <v>0</v>
      </c>
    </row>
    <row r="116" spans="1:11" x14ac:dyDescent="0.2">
      <c r="A116" s="115">
        <v>106</v>
      </c>
      <c r="B116" s="22">
        <v>1701</v>
      </c>
      <c r="C116" s="23" t="s">
        <v>195</v>
      </c>
      <c r="D116" s="24">
        <v>20512.640500000001</v>
      </c>
      <c r="E116" s="24">
        <v>20512.640500000001</v>
      </c>
      <c r="F116" s="24">
        <v>0</v>
      </c>
      <c r="G116" s="24">
        <v>0</v>
      </c>
      <c r="H116" s="24">
        <v>0</v>
      </c>
      <c r="I116" s="24">
        <v>0</v>
      </c>
      <c r="J116" s="24">
        <v>20512.640500000001</v>
      </c>
      <c r="K116" s="121">
        <v>0</v>
      </c>
    </row>
    <row r="117" spans="1:11" x14ac:dyDescent="0.2">
      <c r="A117" s="115">
        <v>107</v>
      </c>
      <c r="B117" s="22">
        <v>1702</v>
      </c>
      <c r="C117" s="23" t="s">
        <v>200</v>
      </c>
      <c r="D117" s="24">
        <v>595.76706000000001</v>
      </c>
      <c r="E117" s="24">
        <v>595.76706000000001</v>
      </c>
      <c r="F117" s="24">
        <v>14.635949999999999</v>
      </c>
      <c r="G117" s="24">
        <v>38.13879</v>
      </c>
      <c r="H117" s="24">
        <v>22260.611099999998</v>
      </c>
      <c r="I117" s="24">
        <v>22313.385839999999</v>
      </c>
      <c r="J117" s="24">
        <v>22909.152899999997</v>
      </c>
      <c r="K117" s="121">
        <v>0</v>
      </c>
    </row>
    <row r="118" spans="1:11" x14ac:dyDescent="0.2">
      <c r="A118" s="115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21">
        <v>0</v>
      </c>
    </row>
    <row r="119" spans="1:11" x14ac:dyDescent="0.2">
      <c r="A119" s="115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21">
        <v>0</v>
      </c>
    </row>
    <row r="120" spans="1:11" x14ac:dyDescent="0.2">
      <c r="A120" s="115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1E-3</v>
      </c>
      <c r="I120" s="24">
        <v>1E-3</v>
      </c>
      <c r="J120" s="24">
        <v>1E-3</v>
      </c>
      <c r="K120" s="121">
        <v>0</v>
      </c>
    </row>
    <row r="121" spans="1:11" x14ac:dyDescent="0.2">
      <c r="A121" s="115">
        <v>111</v>
      </c>
      <c r="B121" s="22">
        <v>1706</v>
      </c>
      <c r="C121" s="23" t="s">
        <v>220</v>
      </c>
      <c r="D121" s="24">
        <v>2300.3574800000001</v>
      </c>
      <c r="E121" s="24">
        <v>2300.3574800000001</v>
      </c>
      <c r="F121" s="24">
        <v>6684.0658800000001</v>
      </c>
      <c r="G121" s="24">
        <v>1602.7555400000001</v>
      </c>
      <c r="H121" s="24">
        <v>1676.22451</v>
      </c>
      <c r="I121" s="24">
        <v>9963.0459300000002</v>
      </c>
      <c r="J121" s="24">
        <v>12263.403410000001</v>
      </c>
      <c r="K121" s="121">
        <v>0</v>
      </c>
    </row>
    <row r="122" spans="1:11" x14ac:dyDescent="0.2">
      <c r="A122" s="115">
        <v>112</v>
      </c>
      <c r="B122" s="22">
        <v>1799</v>
      </c>
      <c r="C122" s="23" t="s">
        <v>225</v>
      </c>
      <c r="D122" s="24">
        <v>-775.02418999999998</v>
      </c>
      <c r="E122" s="24">
        <v>-775.02418999999998</v>
      </c>
      <c r="F122" s="24">
        <v>-14.635949999999999</v>
      </c>
      <c r="G122" s="24">
        <v>-38.13879</v>
      </c>
      <c r="H122" s="24">
        <v>-9584.4797899999994</v>
      </c>
      <c r="I122" s="24">
        <v>-9637.2545300000002</v>
      </c>
      <c r="J122" s="24">
        <v>-10412.27872</v>
      </c>
      <c r="K122" s="121">
        <v>0</v>
      </c>
    </row>
    <row r="123" spans="1:11" x14ac:dyDescent="0.2">
      <c r="A123" s="115">
        <v>113</v>
      </c>
      <c r="B123" s="22">
        <v>18</v>
      </c>
      <c r="C123" s="23" t="s">
        <v>230</v>
      </c>
      <c r="D123" s="24">
        <v>6632.7933800000001</v>
      </c>
      <c r="E123" s="24">
        <v>6632.7933800000001</v>
      </c>
      <c r="F123" s="24">
        <v>5241.9325099999996</v>
      </c>
      <c r="G123" s="24">
        <v>27521.535609999999</v>
      </c>
      <c r="H123" s="24">
        <v>36846.787149999996</v>
      </c>
      <c r="I123" s="24">
        <v>69610.255269999994</v>
      </c>
      <c r="J123" s="24">
        <v>76243.048649999997</v>
      </c>
      <c r="K123" s="121">
        <v>7534.9195600000003</v>
      </c>
    </row>
    <row r="124" spans="1:11" x14ac:dyDescent="0.2">
      <c r="A124" s="115">
        <v>114</v>
      </c>
      <c r="B124" s="22">
        <v>1802</v>
      </c>
      <c r="C124" s="23" t="s">
        <v>221</v>
      </c>
      <c r="D124" s="24">
        <v>5980.6180899999999</v>
      </c>
      <c r="E124" s="24">
        <v>5980.6180899999999</v>
      </c>
      <c r="F124" s="24">
        <v>8719.2902799999993</v>
      </c>
      <c r="G124" s="24">
        <v>23865.274290000001</v>
      </c>
      <c r="H124" s="24">
        <v>33081.031000000003</v>
      </c>
      <c r="I124" s="24">
        <v>65665.595570000005</v>
      </c>
      <c r="J124" s="24">
        <v>71646.213660000009</v>
      </c>
      <c r="K124" s="121">
        <v>1226.32521</v>
      </c>
    </row>
    <row r="125" spans="1:11" x14ac:dyDescent="0.2">
      <c r="A125" s="115">
        <v>115</v>
      </c>
      <c r="B125" s="22">
        <v>1805</v>
      </c>
      <c r="C125" s="23" t="s">
        <v>214</v>
      </c>
      <c r="D125" s="24">
        <v>745.65625999999997</v>
      </c>
      <c r="E125" s="24">
        <v>745.65625999999997</v>
      </c>
      <c r="F125" s="24">
        <v>3358.9911400000001</v>
      </c>
      <c r="G125" s="24">
        <v>7288.0213899999999</v>
      </c>
      <c r="H125" s="24">
        <v>3449.45802</v>
      </c>
      <c r="I125" s="24">
        <v>14096.47055</v>
      </c>
      <c r="J125" s="24">
        <v>14842.12681</v>
      </c>
      <c r="K125" s="121">
        <v>1604.07296</v>
      </c>
    </row>
    <row r="126" spans="1:11" x14ac:dyDescent="0.2">
      <c r="A126" s="115">
        <v>116</v>
      </c>
      <c r="B126" s="22">
        <v>1806</v>
      </c>
      <c r="C126" s="23" t="s">
        <v>232</v>
      </c>
      <c r="D126" s="24">
        <v>1909.67579</v>
      </c>
      <c r="E126" s="24">
        <v>1909.67579</v>
      </c>
      <c r="F126" s="24">
        <v>3225.1437599999999</v>
      </c>
      <c r="G126" s="24">
        <v>10110.97221</v>
      </c>
      <c r="H126" s="24">
        <v>7376.02196</v>
      </c>
      <c r="I126" s="24">
        <v>20712.137929999997</v>
      </c>
      <c r="J126" s="24">
        <v>22621.813719999998</v>
      </c>
      <c r="K126" s="121">
        <v>2975.3114500000001</v>
      </c>
    </row>
    <row r="127" spans="1:11" x14ac:dyDescent="0.2">
      <c r="A127" s="115">
        <v>117</v>
      </c>
      <c r="B127" s="22">
        <v>1899</v>
      </c>
      <c r="C127" s="23" t="s">
        <v>233</v>
      </c>
      <c r="D127" s="24">
        <v>-8527.1800500000008</v>
      </c>
      <c r="E127" s="24">
        <v>-8527.1800500000008</v>
      </c>
      <c r="F127" s="24">
        <v>-14540.29947</v>
      </c>
      <c r="G127" s="24">
        <v>-31448.64399</v>
      </c>
      <c r="H127" s="24">
        <v>-20185.173559999999</v>
      </c>
      <c r="I127" s="24">
        <v>-66174.117020000005</v>
      </c>
      <c r="J127" s="24">
        <v>-74701.297070000001</v>
      </c>
      <c r="K127" s="121">
        <v>-2711.8791500000002</v>
      </c>
    </row>
    <row r="128" spans="1:11" x14ac:dyDescent="0.2">
      <c r="A128" s="115">
        <v>118</v>
      </c>
      <c r="B128" s="22">
        <v>19</v>
      </c>
      <c r="C128" s="23" t="s">
        <v>242</v>
      </c>
      <c r="D128" s="24">
        <v>10455.082399999999</v>
      </c>
      <c r="E128" s="24">
        <v>10455.082399999999</v>
      </c>
      <c r="F128" s="24">
        <v>704.57836999999995</v>
      </c>
      <c r="G128" s="24">
        <v>26285.998729999999</v>
      </c>
      <c r="H128" s="24">
        <v>669163.90058000002</v>
      </c>
      <c r="I128" s="24">
        <v>696154.47768000001</v>
      </c>
      <c r="J128" s="24">
        <v>706609.56007999997</v>
      </c>
      <c r="K128" s="121">
        <v>1304.5824</v>
      </c>
    </row>
    <row r="129" spans="1:11" x14ac:dyDescent="0.2">
      <c r="A129" s="115">
        <v>119</v>
      </c>
      <c r="B129" s="22">
        <v>1901</v>
      </c>
      <c r="C129" s="23" t="s">
        <v>243</v>
      </c>
      <c r="D129" s="24">
        <v>9186.6983500000006</v>
      </c>
      <c r="E129" s="24">
        <v>9186.6983500000006</v>
      </c>
      <c r="F129" s="24">
        <v>0</v>
      </c>
      <c r="G129" s="24">
        <v>2209.3997399999998</v>
      </c>
      <c r="H129" s="24">
        <v>531162.15914999996</v>
      </c>
      <c r="I129" s="24">
        <v>533371.55888999999</v>
      </c>
      <c r="J129" s="24">
        <v>542558.25723999995</v>
      </c>
      <c r="K129" s="121">
        <v>0</v>
      </c>
    </row>
    <row r="130" spans="1:11" x14ac:dyDescent="0.2">
      <c r="A130" s="115">
        <v>120</v>
      </c>
      <c r="B130" s="22">
        <v>1902</v>
      </c>
      <c r="C130" s="23" t="s">
        <v>204</v>
      </c>
      <c r="D130" s="24">
        <v>7949.7883599999996</v>
      </c>
      <c r="E130" s="24">
        <v>7949.7883599999996</v>
      </c>
      <c r="F130" s="24">
        <v>0</v>
      </c>
      <c r="G130" s="24">
        <v>0</v>
      </c>
      <c r="H130" s="24">
        <v>124546.42071000001</v>
      </c>
      <c r="I130" s="24">
        <v>124546.42071000001</v>
      </c>
      <c r="J130" s="24">
        <v>132496.20907000001</v>
      </c>
      <c r="K130" s="121">
        <v>0</v>
      </c>
    </row>
    <row r="131" spans="1:11" x14ac:dyDescent="0.2">
      <c r="A131" s="115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21">
        <v>0</v>
      </c>
    </row>
    <row r="132" spans="1:11" x14ac:dyDescent="0.2">
      <c r="A132" s="115">
        <v>122</v>
      </c>
      <c r="B132" s="22">
        <v>1904</v>
      </c>
      <c r="C132" s="23" t="s">
        <v>266</v>
      </c>
      <c r="D132" s="24">
        <v>498.94146000000001</v>
      </c>
      <c r="E132" s="24">
        <v>498.94146000000001</v>
      </c>
      <c r="F132" s="24">
        <v>300.94801999999999</v>
      </c>
      <c r="G132" s="24">
        <v>13839.63917</v>
      </c>
      <c r="H132" s="24">
        <v>14497.13528</v>
      </c>
      <c r="I132" s="24">
        <v>28637.722470000001</v>
      </c>
      <c r="J132" s="24">
        <v>29136.663930000002</v>
      </c>
      <c r="K132" s="121">
        <v>201.46976000000001</v>
      </c>
    </row>
    <row r="133" spans="1:11" x14ac:dyDescent="0.2">
      <c r="A133" s="115">
        <v>123</v>
      </c>
      <c r="B133" s="22">
        <v>1905</v>
      </c>
      <c r="C133" s="23" t="s">
        <v>269</v>
      </c>
      <c r="D133" s="24">
        <v>5.5399999999999998E-2</v>
      </c>
      <c r="E133" s="24">
        <v>5.5399999999999998E-2</v>
      </c>
      <c r="F133" s="24">
        <v>246.84389999999999</v>
      </c>
      <c r="G133" s="24">
        <v>2615.9308900000001</v>
      </c>
      <c r="H133" s="24">
        <v>2826.4113499999999</v>
      </c>
      <c r="I133" s="24">
        <v>5689.1861399999998</v>
      </c>
      <c r="J133" s="24">
        <v>5689.24154</v>
      </c>
      <c r="K133" s="121">
        <v>2.13306</v>
      </c>
    </row>
    <row r="134" spans="1:11" x14ac:dyDescent="0.2">
      <c r="A134" s="115">
        <v>124</v>
      </c>
      <c r="B134" s="22">
        <v>1906</v>
      </c>
      <c r="C134" s="23" t="s">
        <v>277</v>
      </c>
      <c r="D134" s="24">
        <v>123.78475</v>
      </c>
      <c r="E134" s="24">
        <v>123.78475</v>
      </c>
      <c r="F134" s="24">
        <v>70.38655</v>
      </c>
      <c r="G134" s="24">
        <v>652.35986000000003</v>
      </c>
      <c r="H134" s="24">
        <v>364.12716999999998</v>
      </c>
      <c r="I134" s="24">
        <v>1086.8735799999999</v>
      </c>
      <c r="J134" s="24">
        <v>1210.65833</v>
      </c>
      <c r="K134" s="121">
        <v>104.06092</v>
      </c>
    </row>
    <row r="135" spans="1:11" x14ac:dyDescent="0.2">
      <c r="A135" s="115">
        <v>125</v>
      </c>
      <c r="B135" s="22">
        <v>1907</v>
      </c>
      <c r="C135" s="23" t="s">
        <v>281</v>
      </c>
      <c r="D135" s="24">
        <v>0.29835</v>
      </c>
      <c r="E135" s="24">
        <v>0.29835</v>
      </c>
      <c r="F135" s="24">
        <v>0</v>
      </c>
      <c r="G135" s="24">
        <v>0</v>
      </c>
      <c r="H135" s="24">
        <v>0</v>
      </c>
      <c r="I135" s="24">
        <v>0</v>
      </c>
      <c r="J135" s="24">
        <v>0.29835</v>
      </c>
      <c r="K135" s="121">
        <v>0</v>
      </c>
    </row>
    <row r="136" spans="1:11" x14ac:dyDescent="0.2">
      <c r="A136" s="115">
        <v>126</v>
      </c>
      <c r="B136" s="22">
        <v>1990</v>
      </c>
      <c r="C136" s="23" t="s">
        <v>58</v>
      </c>
      <c r="D136" s="24">
        <v>27.279050000000002</v>
      </c>
      <c r="E136" s="24">
        <v>27.279050000000002</v>
      </c>
      <c r="F136" s="24">
        <v>120.34124</v>
      </c>
      <c r="G136" s="24">
        <v>14489.015240000001</v>
      </c>
      <c r="H136" s="24">
        <v>2386.3196499999999</v>
      </c>
      <c r="I136" s="24">
        <v>16995.67613</v>
      </c>
      <c r="J136" s="24">
        <v>17022.955180000001</v>
      </c>
      <c r="K136" s="121">
        <v>1026.0395900000001</v>
      </c>
    </row>
    <row r="137" spans="1:11" x14ac:dyDescent="0.2">
      <c r="A137" s="115">
        <v>127</v>
      </c>
      <c r="B137" s="22">
        <v>1999</v>
      </c>
      <c r="C137" s="23" t="s">
        <v>290</v>
      </c>
      <c r="D137" s="24">
        <v>-7334.3666400000002</v>
      </c>
      <c r="E137" s="24">
        <v>-7334.3666400000002</v>
      </c>
      <c r="F137" s="24">
        <v>-33.941339999999997</v>
      </c>
      <c r="G137" s="24">
        <v>-7520.3461699999998</v>
      </c>
      <c r="H137" s="24">
        <v>-6618.6727300000002</v>
      </c>
      <c r="I137" s="24">
        <v>-14172.96024</v>
      </c>
      <c r="J137" s="24">
        <v>-21507.326880000001</v>
      </c>
      <c r="K137" s="121">
        <v>-29.120930000000001</v>
      </c>
    </row>
    <row r="138" spans="1:11" ht="15" x14ac:dyDescent="0.25">
      <c r="A138" s="115">
        <v>128</v>
      </c>
      <c r="B138" s="22"/>
      <c r="C138" s="35" t="s">
        <v>294</v>
      </c>
      <c r="D138" s="123">
        <v>211147.96927999999</v>
      </c>
      <c r="E138" s="123">
        <v>211147.96927999999</v>
      </c>
      <c r="F138" s="123">
        <v>1693914.49575</v>
      </c>
      <c r="G138" s="123">
        <v>1693814.9892500001</v>
      </c>
      <c r="H138" s="123">
        <v>3076828.34271</v>
      </c>
      <c r="I138" s="123">
        <v>6464557.8277100008</v>
      </c>
      <c r="J138" s="123">
        <v>6675705.7969900006</v>
      </c>
      <c r="K138" s="124">
        <v>479791.29281999997</v>
      </c>
    </row>
    <row r="139" spans="1:11" ht="15" x14ac:dyDescent="0.25">
      <c r="A139" s="115">
        <v>129</v>
      </c>
      <c r="B139" s="22"/>
      <c r="C139" s="35"/>
      <c r="D139" s="123"/>
      <c r="E139" s="123"/>
      <c r="F139" s="123"/>
      <c r="G139" s="123"/>
      <c r="H139" s="123"/>
      <c r="I139" s="123"/>
      <c r="J139" s="123"/>
      <c r="K139" s="124"/>
    </row>
    <row r="140" spans="1:11" ht="15" x14ac:dyDescent="0.25">
      <c r="A140" s="115">
        <v>130</v>
      </c>
      <c r="B140" s="22"/>
      <c r="C140" s="35" t="s">
        <v>295</v>
      </c>
      <c r="D140" s="123">
        <v>33959.864959999999</v>
      </c>
      <c r="E140" s="123">
        <v>33959.864959999999</v>
      </c>
      <c r="F140" s="123">
        <v>44462.444799999997</v>
      </c>
      <c r="G140" s="123">
        <v>84470.965960000001</v>
      </c>
      <c r="H140" s="123">
        <v>86430.598960000003</v>
      </c>
      <c r="I140" s="123">
        <v>215364.00972</v>
      </c>
      <c r="J140" s="123">
        <v>249323.87468000001</v>
      </c>
      <c r="K140" s="124">
        <v>8792.4075200000007</v>
      </c>
    </row>
    <row r="141" spans="1:11" ht="15" x14ac:dyDescent="0.25">
      <c r="A141" s="115">
        <v>131</v>
      </c>
      <c r="B141" s="22"/>
      <c r="C141" s="35"/>
      <c r="D141" s="123"/>
      <c r="E141" s="123"/>
      <c r="F141" s="123"/>
      <c r="G141" s="123"/>
      <c r="H141" s="123"/>
      <c r="I141" s="123"/>
      <c r="J141" s="123"/>
      <c r="K141" s="124"/>
    </row>
    <row r="142" spans="1:11" ht="15" x14ac:dyDescent="0.25">
      <c r="A142" s="115">
        <v>132</v>
      </c>
      <c r="B142" s="22"/>
      <c r="C142" s="35" t="s">
        <v>296</v>
      </c>
      <c r="D142" s="123">
        <v>245107.83424</v>
      </c>
      <c r="E142" s="123">
        <v>245107.83424</v>
      </c>
      <c r="F142" s="123">
        <v>1738376.9405499999</v>
      </c>
      <c r="G142" s="123">
        <v>1778285.95521</v>
      </c>
      <c r="H142" s="123">
        <v>3163258.9416700001</v>
      </c>
      <c r="I142" s="123">
        <v>6679921.8374300003</v>
      </c>
      <c r="J142" s="123">
        <v>6925029.6716700001</v>
      </c>
      <c r="K142" s="124">
        <v>488583.70033999998</v>
      </c>
    </row>
    <row r="143" spans="1:11" ht="15" x14ac:dyDescent="0.25">
      <c r="A143" s="115">
        <v>133</v>
      </c>
      <c r="B143" s="22"/>
      <c r="C143" s="35"/>
      <c r="D143" s="123"/>
      <c r="E143" s="123"/>
      <c r="F143" s="123"/>
      <c r="G143" s="123"/>
      <c r="H143" s="123"/>
      <c r="I143" s="123"/>
      <c r="J143" s="123"/>
      <c r="K143" s="124"/>
    </row>
    <row r="144" spans="1:11" ht="15" x14ac:dyDescent="0.25">
      <c r="A144" s="115">
        <v>134</v>
      </c>
      <c r="B144" s="22"/>
      <c r="C144" s="35" t="s">
        <v>297</v>
      </c>
      <c r="D144" s="123">
        <v>0</v>
      </c>
      <c r="E144" s="123">
        <v>0</v>
      </c>
      <c r="F144" s="123">
        <v>0</v>
      </c>
      <c r="G144" s="123">
        <v>0</v>
      </c>
      <c r="H144" s="123">
        <v>0</v>
      </c>
      <c r="I144" s="123">
        <v>0</v>
      </c>
      <c r="J144" s="123">
        <v>0</v>
      </c>
      <c r="K144" s="124">
        <v>0</v>
      </c>
    </row>
    <row r="145" spans="1:11" x14ac:dyDescent="0.2">
      <c r="A145" s="115">
        <v>135</v>
      </c>
      <c r="B145" s="22">
        <v>21</v>
      </c>
      <c r="C145" s="23" t="s">
        <v>298</v>
      </c>
      <c r="D145" s="24">
        <v>120928.06571</v>
      </c>
      <c r="E145" s="24">
        <v>120928.06571</v>
      </c>
      <c r="F145" s="24">
        <v>697825.83611999999</v>
      </c>
      <c r="G145" s="24">
        <v>1167580.4179100001</v>
      </c>
      <c r="H145" s="24">
        <v>1813759.9434100001</v>
      </c>
      <c r="I145" s="24">
        <v>3679166.1974400003</v>
      </c>
      <c r="J145" s="24">
        <v>3800094.26315</v>
      </c>
      <c r="K145" s="121">
        <v>0</v>
      </c>
    </row>
    <row r="146" spans="1:11" x14ac:dyDescent="0.2">
      <c r="A146" s="115">
        <v>136</v>
      </c>
      <c r="B146" s="22">
        <v>2101</v>
      </c>
      <c r="C146" s="23" t="s">
        <v>299</v>
      </c>
      <c r="D146" s="24">
        <v>17699.923889999998</v>
      </c>
      <c r="E146" s="24">
        <v>17699.923889999998</v>
      </c>
      <c r="F146" s="24">
        <v>0</v>
      </c>
      <c r="G146" s="24">
        <v>727651.39800000004</v>
      </c>
      <c r="H146" s="24">
        <v>0</v>
      </c>
      <c r="I146" s="24">
        <v>727651.39800000004</v>
      </c>
      <c r="J146" s="24">
        <v>745351.32189000002</v>
      </c>
      <c r="K146" s="121">
        <v>0</v>
      </c>
    </row>
    <row r="147" spans="1:11" x14ac:dyDescent="0.2">
      <c r="A147" s="115">
        <v>137</v>
      </c>
      <c r="B147" s="22">
        <v>210105</v>
      </c>
      <c r="C147" s="23" t="s">
        <v>300</v>
      </c>
      <c r="D147" s="24">
        <v>0</v>
      </c>
      <c r="E147" s="24">
        <v>0</v>
      </c>
      <c r="F147" s="24">
        <v>0</v>
      </c>
      <c r="G147" s="24">
        <v>171005.96117</v>
      </c>
      <c r="H147" s="24">
        <v>0</v>
      </c>
      <c r="I147" s="24">
        <v>171005.96117</v>
      </c>
      <c r="J147" s="24">
        <v>171005.96117</v>
      </c>
      <c r="K147" s="121">
        <v>0</v>
      </c>
    </row>
    <row r="148" spans="1:11" x14ac:dyDescent="0.2">
      <c r="A148" s="115">
        <v>138</v>
      </c>
      <c r="B148" s="22">
        <v>210110</v>
      </c>
      <c r="C148" s="23" t="s">
        <v>301</v>
      </c>
      <c r="D148" s="24">
        <v>0</v>
      </c>
      <c r="E148" s="24">
        <v>0</v>
      </c>
      <c r="F148" s="24">
        <v>0</v>
      </c>
      <c r="G148" s="24">
        <v>29610.877199999999</v>
      </c>
      <c r="H148" s="24">
        <v>0</v>
      </c>
      <c r="I148" s="24">
        <v>29610.877199999999</v>
      </c>
      <c r="J148" s="24">
        <v>29610.877199999999</v>
      </c>
      <c r="K148" s="121">
        <v>0</v>
      </c>
    </row>
    <row r="149" spans="1:11" x14ac:dyDescent="0.2">
      <c r="A149" s="115">
        <v>139</v>
      </c>
      <c r="B149" s="22">
        <v>210115</v>
      </c>
      <c r="C149" s="23" t="s">
        <v>302</v>
      </c>
      <c r="D149" s="24">
        <v>0</v>
      </c>
      <c r="E149" s="24">
        <v>0</v>
      </c>
      <c r="F149" s="24">
        <v>0</v>
      </c>
      <c r="G149" s="24">
        <v>7295.2608300000002</v>
      </c>
      <c r="H149" s="24">
        <v>0</v>
      </c>
      <c r="I149" s="24">
        <v>7295.2608300000002</v>
      </c>
      <c r="J149" s="24">
        <v>7295.2608300000002</v>
      </c>
      <c r="K149" s="121">
        <v>0</v>
      </c>
    </row>
    <row r="150" spans="1:11" x14ac:dyDescent="0.2">
      <c r="A150" s="115">
        <v>140</v>
      </c>
      <c r="B150" s="22">
        <v>210120</v>
      </c>
      <c r="C150" s="23" t="s">
        <v>303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121">
        <v>0</v>
      </c>
    </row>
    <row r="151" spans="1:11" x14ac:dyDescent="0.2">
      <c r="A151" s="115">
        <v>141</v>
      </c>
      <c r="B151" s="22">
        <v>210125</v>
      </c>
      <c r="C151" s="23" t="s">
        <v>304</v>
      </c>
      <c r="D151" s="24">
        <v>0</v>
      </c>
      <c r="E151" s="24">
        <v>0</v>
      </c>
      <c r="F151" s="24">
        <v>0</v>
      </c>
      <c r="G151" s="24">
        <v>1240.57709</v>
      </c>
      <c r="H151" s="24">
        <v>0</v>
      </c>
      <c r="I151" s="24">
        <v>1240.57709</v>
      </c>
      <c r="J151" s="24">
        <v>1240.57709</v>
      </c>
      <c r="K151" s="121">
        <v>0</v>
      </c>
    </row>
    <row r="152" spans="1:11" x14ac:dyDescent="0.2">
      <c r="A152" s="115">
        <v>142</v>
      </c>
      <c r="B152" s="22">
        <v>210130</v>
      </c>
      <c r="C152" s="23" t="s">
        <v>305</v>
      </c>
      <c r="D152" s="24">
        <v>0</v>
      </c>
      <c r="E152" s="24">
        <v>0</v>
      </c>
      <c r="F152" s="24">
        <v>0</v>
      </c>
      <c r="G152" s="24">
        <v>712.25363000000004</v>
      </c>
      <c r="H152" s="24">
        <v>0</v>
      </c>
      <c r="I152" s="24">
        <v>712.25363000000004</v>
      </c>
      <c r="J152" s="24">
        <v>712.25363000000004</v>
      </c>
      <c r="K152" s="121">
        <v>0</v>
      </c>
    </row>
    <row r="153" spans="1:11" x14ac:dyDescent="0.2">
      <c r="A153" s="115">
        <v>143</v>
      </c>
      <c r="B153" s="22">
        <v>210135</v>
      </c>
      <c r="C153" s="23" t="s">
        <v>306</v>
      </c>
      <c r="D153" s="24">
        <v>17607.193319999998</v>
      </c>
      <c r="E153" s="24">
        <v>17607.193319999998</v>
      </c>
      <c r="F153" s="24">
        <v>0</v>
      </c>
      <c r="G153" s="24">
        <v>363516.09129999997</v>
      </c>
      <c r="H153" s="24">
        <v>0</v>
      </c>
      <c r="I153" s="24">
        <v>363516.09129999997</v>
      </c>
      <c r="J153" s="24">
        <v>381123.28461999999</v>
      </c>
      <c r="K153" s="121">
        <v>0</v>
      </c>
    </row>
    <row r="154" spans="1:11" x14ac:dyDescent="0.2">
      <c r="A154" s="115">
        <v>144</v>
      </c>
      <c r="B154" s="22">
        <v>210140</v>
      </c>
      <c r="C154" s="23" t="s">
        <v>307</v>
      </c>
      <c r="D154" s="24">
        <v>0</v>
      </c>
      <c r="E154" s="24">
        <v>0</v>
      </c>
      <c r="F154" s="24">
        <v>0</v>
      </c>
      <c r="G154" s="24">
        <v>150843.89017</v>
      </c>
      <c r="H154" s="24">
        <v>0</v>
      </c>
      <c r="I154" s="24">
        <v>150843.89017</v>
      </c>
      <c r="J154" s="24">
        <v>150843.89017</v>
      </c>
      <c r="K154" s="121">
        <v>0</v>
      </c>
    </row>
    <row r="155" spans="1:11" x14ac:dyDescent="0.2">
      <c r="A155" s="115">
        <v>145</v>
      </c>
      <c r="B155" s="22">
        <v>210145</v>
      </c>
      <c r="C155" s="23" t="s">
        <v>308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21">
        <v>0</v>
      </c>
    </row>
    <row r="156" spans="1:11" x14ac:dyDescent="0.2">
      <c r="A156" s="115">
        <v>146</v>
      </c>
      <c r="B156" s="22">
        <v>210150</v>
      </c>
      <c r="C156" s="23" t="s">
        <v>309</v>
      </c>
      <c r="D156" s="24">
        <v>92.73057</v>
      </c>
      <c r="E156" s="24">
        <v>92.73057</v>
      </c>
      <c r="F156" s="24">
        <v>0</v>
      </c>
      <c r="G156" s="24">
        <v>3426.4866099999999</v>
      </c>
      <c r="H156" s="24">
        <v>0</v>
      </c>
      <c r="I156" s="24">
        <v>3426.4866099999999</v>
      </c>
      <c r="J156" s="24">
        <v>3519.2171800000001</v>
      </c>
      <c r="K156" s="121">
        <v>0</v>
      </c>
    </row>
    <row r="157" spans="1:11" x14ac:dyDescent="0.2">
      <c r="A157" s="115">
        <v>147</v>
      </c>
      <c r="B157" s="22">
        <v>210155</v>
      </c>
      <c r="C157" s="23" t="s">
        <v>310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121">
        <v>0</v>
      </c>
    </row>
    <row r="158" spans="1:11" x14ac:dyDescent="0.2">
      <c r="A158" s="115">
        <v>148</v>
      </c>
      <c r="B158" s="22">
        <v>2102</v>
      </c>
      <c r="C158" s="23" t="s">
        <v>311</v>
      </c>
      <c r="D158" s="24">
        <v>0</v>
      </c>
      <c r="E158" s="24">
        <v>0</v>
      </c>
      <c r="F158" s="24">
        <v>0</v>
      </c>
      <c r="G158" s="24">
        <v>0</v>
      </c>
      <c r="H158" s="24">
        <v>49460</v>
      </c>
      <c r="I158" s="24">
        <v>49460</v>
      </c>
      <c r="J158" s="24">
        <v>49460</v>
      </c>
      <c r="K158" s="121">
        <v>0</v>
      </c>
    </row>
    <row r="159" spans="1:11" x14ac:dyDescent="0.2">
      <c r="A159" s="115">
        <v>149</v>
      </c>
      <c r="B159" s="22">
        <v>210215</v>
      </c>
      <c r="C159" s="23" t="s">
        <v>314</v>
      </c>
      <c r="D159" s="24">
        <v>0</v>
      </c>
      <c r="E159" s="24">
        <v>0</v>
      </c>
      <c r="F159" s="24">
        <v>0</v>
      </c>
      <c r="G159" s="24">
        <v>0</v>
      </c>
      <c r="H159" s="24">
        <v>49000</v>
      </c>
      <c r="I159" s="24">
        <v>49000</v>
      </c>
      <c r="J159" s="24">
        <v>49000</v>
      </c>
      <c r="K159" s="121">
        <v>0</v>
      </c>
    </row>
    <row r="160" spans="1:11" x14ac:dyDescent="0.2">
      <c r="A160" s="115">
        <v>150</v>
      </c>
      <c r="B160" s="22">
        <v>2103</v>
      </c>
      <c r="C160" s="23" t="s">
        <v>315</v>
      </c>
      <c r="D160" s="24">
        <v>75595.238100000002</v>
      </c>
      <c r="E160" s="24">
        <v>75595.238100000002</v>
      </c>
      <c r="F160" s="24">
        <v>697825.83611999999</v>
      </c>
      <c r="G160" s="24">
        <v>438574.56274000002</v>
      </c>
      <c r="H160" s="24">
        <v>1764299.9434100001</v>
      </c>
      <c r="I160" s="24">
        <v>2900700.3422699999</v>
      </c>
      <c r="J160" s="24">
        <v>2976295.5803700001</v>
      </c>
      <c r="K160" s="121">
        <v>0</v>
      </c>
    </row>
    <row r="161" spans="1:11" x14ac:dyDescent="0.2">
      <c r="A161" s="115">
        <v>151</v>
      </c>
      <c r="B161" s="22">
        <v>2104</v>
      </c>
      <c r="C161" s="23" t="s">
        <v>317</v>
      </c>
      <c r="D161" s="24">
        <v>27632.903719999998</v>
      </c>
      <c r="E161" s="24">
        <v>27632.903719999998</v>
      </c>
      <c r="F161" s="24">
        <v>0</v>
      </c>
      <c r="G161" s="24">
        <v>1354.4571699999999</v>
      </c>
      <c r="H161" s="24">
        <v>0</v>
      </c>
      <c r="I161" s="24">
        <v>1354.4571699999999</v>
      </c>
      <c r="J161" s="24">
        <v>28987.36089</v>
      </c>
      <c r="K161" s="121">
        <v>0</v>
      </c>
    </row>
    <row r="162" spans="1:11" x14ac:dyDescent="0.2">
      <c r="A162" s="115">
        <v>152</v>
      </c>
      <c r="B162" s="22">
        <v>2105</v>
      </c>
      <c r="C162" s="23" t="s">
        <v>318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21">
        <v>0</v>
      </c>
    </row>
    <row r="163" spans="1:11" x14ac:dyDescent="0.2">
      <c r="A163" s="115">
        <v>153</v>
      </c>
      <c r="B163" s="22">
        <v>22</v>
      </c>
      <c r="C163" s="23" t="s">
        <v>29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21">
        <v>0</v>
      </c>
    </row>
    <row r="164" spans="1:11" x14ac:dyDescent="0.2">
      <c r="A164" s="115">
        <v>154</v>
      </c>
      <c r="B164" s="22">
        <v>2201</v>
      </c>
      <c r="C164" s="23" t="s">
        <v>319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21">
        <v>0</v>
      </c>
    </row>
    <row r="165" spans="1:11" x14ac:dyDescent="0.2">
      <c r="A165" s="115">
        <v>155</v>
      </c>
      <c r="B165" s="22">
        <v>2202</v>
      </c>
      <c r="C165" s="23" t="s">
        <v>33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121">
        <v>0</v>
      </c>
    </row>
    <row r="166" spans="1:11" x14ac:dyDescent="0.2">
      <c r="A166" s="115">
        <v>156</v>
      </c>
      <c r="B166" s="22">
        <v>2203</v>
      </c>
      <c r="C166" s="23" t="s">
        <v>320</v>
      </c>
      <c r="D166" s="24"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121">
        <v>0</v>
      </c>
    </row>
    <row r="167" spans="1:11" x14ac:dyDescent="0.2">
      <c r="A167" s="115">
        <v>157</v>
      </c>
      <c r="B167" s="22">
        <v>23</v>
      </c>
      <c r="C167" s="23" t="s">
        <v>321</v>
      </c>
      <c r="D167" s="24">
        <v>0</v>
      </c>
      <c r="E167" s="24">
        <v>0</v>
      </c>
      <c r="F167" s="24">
        <v>0</v>
      </c>
      <c r="G167" s="24">
        <v>21400.464950000001</v>
      </c>
      <c r="H167" s="24">
        <v>0</v>
      </c>
      <c r="I167" s="24">
        <v>21400.464950000001</v>
      </c>
      <c r="J167" s="24">
        <v>21400.464950000001</v>
      </c>
      <c r="K167" s="121">
        <v>0</v>
      </c>
    </row>
    <row r="168" spans="1:11" x14ac:dyDescent="0.2">
      <c r="A168" s="115">
        <v>158</v>
      </c>
      <c r="B168" s="22">
        <v>2301</v>
      </c>
      <c r="C168" s="23" t="s">
        <v>322</v>
      </c>
      <c r="D168" s="24">
        <v>0</v>
      </c>
      <c r="E168" s="24">
        <v>0</v>
      </c>
      <c r="F168" s="24">
        <v>0</v>
      </c>
      <c r="G168" s="24">
        <v>5040.0190700000003</v>
      </c>
      <c r="H168" s="24">
        <v>0</v>
      </c>
      <c r="I168" s="24">
        <v>5040.0190700000003</v>
      </c>
      <c r="J168" s="24">
        <v>5040.0190700000003</v>
      </c>
      <c r="K168" s="121">
        <v>0</v>
      </c>
    </row>
    <row r="169" spans="1:11" x14ac:dyDescent="0.2">
      <c r="A169" s="115">
        <v>159</v>
      </c>
      <c r="B169" s="22">
        <v>2302</v>
      </c>
      <c r="C169" s="23" t="s">
        <v>323</v>
      </c>
      <c r="D169" s="24">
        <v>0</v>
      </c>
      <c r="E169" s="24">
        <v>0</v>
      </c>
      <c r="F169" s="24">
        <v>0</v>
      </c>
      <c r="G169" s="24">
        <v>116.65586999999999</v>
      </c>
      <c r="H169" s="24">
        <v>0</v>
      </c>
      <c r="I169" s="24">
        <v>116.65586999999999</v>
      </c>
      <c r="J169" s="24">
        <v>116.65586999999999</v>
      </c>
      <c r="K169" s="121">
        <v>0</v>
      </c>
    </row>
    <row r="170" spans="1:11" x14ac:dyDescent="0.2">
      <c r="A170" s="115">
        <v>160</v>
      </c>
      <c r="B170" s="22">
        <v>2303</v>
      </c>
      <c r="C170" s="23" t="s">
        <v>326</v>
      </c>
      <c r="D170" s="24">
        <v>0</v>
      </c>
      <c r="E170" s="24">
        <v>0</v>
      </c>
      <c r="F170" s="24">
        <v>0</v>
      </c>
      <c r="G170" s="24">
        <v>16243.790010000001</v>
      </c>
      <c r="H170" s="24">
        <v>0</v>
      </c>
      <c r="I170" s="24">
        <v>16243.790010000001</v>
      </c>
      <c r="J170" s="24">
        <v>16243.790010000001</v>
      </c>
      <c r="K170" s="121">
        <v>0</v>
      </c>
    </row>
    <row r="171" spans="1:11" x14ac:dyDescent="0.2">
      <c r="A171" s="115">
        <v>161</v>
      </c>
      <c r="B171" s="22">
        <v>2304</v>
      </c>
      <c r="C171" s="23" t="s">
        <v>327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121">
        <v>0</v>
      </c>
    </row>
    <row r="172" spans="1:11" x14ac:dyDescent="0.2">
      <c r="A172" s="115">
        <v>162</v>
      </c>
      <c r="B172" s="22">
        <v>24</v>
      </c>
      <c r="C172" s="23" t="s">
        <v>330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121">
        <v>0</v>
      </c>
    </row>
    <row r="173" spans="1:11" x14ac:dyDescent="0.2">
      <c r="A173" s="115">
        <v>163</v>
      </c>
      <c r="B173" s="22">
        <v>25</v>
      </c>
      <c r="C173" s="23" t="s">
        <v>331</v>
      </c>
      <c r="D173" s="24">
        <v>7127.0662400000001</v>
      </c>
      <c r="E173" s="24">
        <v>7127.0662400000001</v>
      </c>
      <c r="F173" s="24">
        <v>133185.90101</v>
      </c>
      <c r="G173" s="24">
        <v>41863.546170000001</v>
      </c>
      <c r="H173" s="24">
        <v>112340.09667</v>
      </c>
      <c r="I173" s="24">
        <v>287389.54385000002</v>
      </c>
      <c r="J173" s="24">
        <v>294516.61009000003</v>
      </c>
      <c r="K173" s="121">
        <v>2348.5608499999998</v>
      </c>
    </row>
    <row r="174" spans="1:11" x14ac:dyDescent="0.2">
      <c r="A174" s="115">
        <v>164</v>
      </c>
      <c r="B174" s="22">
        <v>2501</v>
      </c>
      <c r="C174" s="23" t="s">
        <v>332</v>
      </c>
      <c r="D174" s="24">
        <v>4495.0370999999996</v>
      </c>
      <c r="E174" s="24">
        <v>4495.0370999999996</v>
      </c>
      <c r="F174" s="24">
        <v>30772.670099999999</v>
      </c>
      <c r="G174" s="24">
        <v>2115.2192300000002</v>
      </c>
      <c r="H174" s="24">
        <v>18981.71542</v>
      </c>
      <c r="I174" s="24">
        <v>51869.604749999999</v>
      </c>
      <c r="J174" s="24">
        <v>56364.64185</v>
      </c>
      <c r="K174" s="121">
        <v>0</v>
      </c>
    </row>
    <row r="175" spans="1:11" x14ac:dyDescent="0.2">
      <c r="A175" s="115">
        <v>165</v>
      </c>
      <c r="B175" s="22">
        <v>2502</v>
      </c>
      <c r="C175" s="23" t="s">
        <v>336</v>
      </c>
      <c r="D175" s="24">
        <v>0</v>
      </c>
      <c r="E175" s="24">
        <v>0</v>
      </c>
      <c r="F175" s="24">
        <v>0.55874000000000001</v>
      </c>
      <c r="G175" s="24">
        <v>0</v>
      </c>
      <c r="H175" s="24">
        <v>0</v>
      </c>
      <c r="I175" s="24">
        <v>0.55874000000000001</v>
      </c>
      <c r="J175" s="24">
        <v>0.55874000000000001</v>
      </c>
      <c r="K175" s="121">
        <v>0</v>
      </c>
    </row>
    <row r="176" spans="1:11" x14ac:dyDescent="0.2">
      <c r="A176" s="115">
        <v>166</v>
      </c>
      <c r="B176" s="22">
        <v>2503</v>
      </c>
      <c r="C176" s="23" t="s">
        <v>337</v>
      </c>
      <c r="D176" s="24">
        <v>198.14886999999999</v>
      </c>
      <c r="E176" s="24">
        <v>198.14886999999999</v>
      </c>
      <c r="F176" s="24">
        <v>1221.73452</v>
      </c>
      <c r="G176" s="24">
        <v>7449.7820199999996</v>
      </c>
      <c r="H176" s="24">
        <v>1139.7686000000001</v>
      </c>
      <c r="I176" s="24">
        <v>9811.28514</v>
      </c>
      <c r="J176" s="24">
        <v>10009.434010000001</v>
      </c>
      <c r="K176" s="121">
        <v>575.42326000000003</v>
      </c>
    </row>
    <row r="177" spans="1:11" x14ac:dyDescent="0.2">
      <c r="A177" s="115">
        <v>167</v>
      </c>
      <c r="B177" s="22">
        <v>2504</v>
      </c>
      <c r="C177" s="23" t="s">
        <v>344</v>
      </c>
      <c r="D177" s="24">
        <v>177.45935</v>
      </c>
      <c r="E177" s="24">
        <v>177.45935</v>
      </c>
      <c r="F177" s="24">
        <v>46.003349999999998</v>
      </c>
      <c r="G177" s="24">
        <v>1262.07278</v>
      </c>
      <c r="H177" s="24">
        <v>430.67108000000002</v>
      </c>
      <c r="I177" s="24">
        <v>1738.74721</v>
      </c>
      <c r="J177" s="24">
        <v>1916.2065600000001</v>
      </c>
      <c r="K177" s="121">
        <v>10.249510000000001</v>
      </c>
    </row>
    <row r="178" spans="1:11" x14ac:dyDescent="0.2">
      <c r="A178" s="115">
        <v>168</v>
      </c>
      <c r="B178" s="22">
        <v>2505</v>
      </c>
      <c r="C178" s="23" t="s">
        <v>347</v>
      </c>
      <c r="D178" s="24">
        <v>0</v>
      </c>
      <c r="E178" s="24">
        <v>0</v>
      </c>
      <c r="F178" s="24">
        <v>1263.5394799999999</v>
      </c>
      <c r="G178" s="24">
        <v>258.3587</v>
      </c>
      <c r="H178" s="24">
        <v>1985.6455599999999</v>
      </c>
      <c r="I178" s="24">
        <v>3507.5437400000001</v>
      </c>
      <c r="J178" s="24">
        <v>3507.5437400000001</v>
      </c>
      <c r="K178" s="121">
        <v>0</v>
      </c>
    </row>
    <row r="179" spans="1:11" x14ac:dyDescent="0.2">
      <c r="A179" s="115">
        <v>169</v>
      </c>
      <c r="B179" s="22">
        <v>2506</v>
      </c>
      <c r="C179" s="23" t="s">
        <v>351</v>
      </c>
      <c r="D179" s="24">
        <v>0</v>
      </c>
      <c r="E179" s="24">
        <v>0</v>
      </c>
      <c r="F179" s="24">
        <v>0</v>
      </c>
      <c r="G179" s="24">
        <v>9146.7793700000002</v>
      </c>
      <c r="H179" s="24">
        <v>0</v>
      </c>
      <c r="I179" s="24">
        <v>9146.7793700000002</v>
      </c>
      <c r="J179" s="24">
        <v>9146.7793700000002</v>
      </c>
      <c r="K179" s="121">
        <v>11.227880000000001</v>
      </c>
    </row>
    <row r="180" spans="1:11" x14ac:dyDescent="0.2">
      <c r="A180" s="115">
        <v>170</v>
      </c>
      <c r="B180" s="22">
        <v>2507</v>
      </c>
      <c r="C180" s="23" t="s">
        <v>352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21">
        <v>0</v>
      </c>
    </row>
    <row r="181" spans="1:11" x14ac:dyDescent="0.2">
      <c r="A181" s="115">
        <v>171</v>
      </c>
      <c r="B181" s="22">
        <v>2508</v>
      </c>
      <c r="C181" s="23" t="s">
        <v>353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21">
        <v>0</v>
      </c>
    </row>
    <row r="182" spans="1:11" x14ac:dyDescent="0.2">
      <c r="A182" s="115">
        <v>172</v>
      </c>
      <c r="B182" s="22">
        <v>2510</v>
      </c>
      <c r="C182" s="23" t="s">
        <v>354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121">
        <v>0</v>
      </c>
    </row>
    <row r="183" spans="1:11" x14ac:dyDescent="0.2">
      <c r="A183" s="115">
        <v>173</v>
      </c>
      <c r="B183" s="22">
        <v>2511</v>
      </c>
      <c r="C183" s="23" t="s">
        <v>355</v>
      </c>
      <c r="D183" s="24">
        <v>0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121">
        <v>0</v>
      </c>
    </row>
    <row r="184" spans="1:11" x14ac:dyDescent="0.2">
      <c r="A184" s="115">
        <v>174</v>
      </c>
      <c r="B184" s="22">
        <v>2590</v>
      </c>
      <c r="C184" s="23" t="s">
        <v>356</v>
      </c>
      <c r="D184" s="24">
        <v>2256.42092</v>
      </c>
      <c r="E184" s="24">
        <v>2256.42092</v>
      </c>
      <c r="F184" s="24">
        <v>99881.394820000001</v>
      </c>
      <c r="G184" s="24">
        <v>21631.334070000001</v>
      </c>
      <c r="H184" s="24">
        <v>89802.296010000005</v>
      </c>
      <c r="I184" s="24">
        <v>211315.02490000002</v>
      </c>
      <c r="J184" s="24">
        <v>213571.44582000002</v>
      </c>
      <c r="K184" s="121">
        <v>1751.6602</v>
      </c>
    </row>
    <row r="185" spans="1:11" x14ac:dyDescent="0.2">
      <c r="A185" s="115">
        <v>175</v>
      </c>
      <c r="B185" s="22">
        <v>26</v>
      </c>
      <c r="C185" s="23" t="s">
        <v>362</v>
      </c>
      <c r="D185" s="24">
        <v>871.90374999999995</v>
      </c>
      <c r="E185" s="24">
        <v>871.90374999999995</v>
      </c>
      <c r="F185" s="24">
        <v>13019.116840000001</v>
      </c>
      <c r="G185" s="24">
        <v>155.91049000000001</v>
      </c>
      <c r="H185" s="24">
        <v>34949.034489999998</v>
      </c>
      <c r="I185" s="24">
        <v>48124.061820000003</v>
      </c>
      <c r="J185" s="24">
        <v>48995.96557</v>
      </c>
      <c r="K185" s="121">
        <v>0</v>
      </c>
    </row>
    <row r="186" spans="1:11" x14ac:dyDescent="0.2">
      <c r="A186" s="115">
        <v>176</v>
      </c>
      <c r="B186" s="22">
        <v>2601</v>
      </c>
      <c r="C186" s="23" t="s">
        <v>363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121">
        <v>0</v>
      </c>
    </row>
    <row r="187" spans="1:11" x14ac:dyDescent="0.2">
      <c r="A187" s="115">
        <v>177</v>
      </c>
      <c r="B187" s="22">
        <v>2602</v>
      </c>
      <c r="C187" s="23" t="s">
        <v>364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21">
        <v>0</v>
      </c>
    </row>
    <row r="188" spans="1:11" x14ac:dyDescent="0.2">
      <c r="A188" s="115">
        <v>178</v>
      </c>
      <c r="B188" s="22">
        <v>2603</v>
      </c>
      <c r="C188" s="23" t="s">
        <v>365</v>
      </c>
      <c r="D188" s="24">
        <v>0</v>
      </c>
      <c r="E188" s="24">
        <v>0</v>
      </c>
      <c r="F188" s="24">
        <v>0</v>
      </c>
      <c r="G188" s="24">
        <v>0</v>
      </c>
      <c r="H188" s="24">
        <v>178.81843000000001</v>
      </c>
      <c r="I188" s="24">
        <v>178.81843000000001</v>
      </c>
      <c r="J188" s="24">
        <v>178.81843000000001</v>
      </c>
      <c r="K188" s="121">
        <v>0</v>
      </c>
    </row>
    <row r="189" spans="1:11" x14ac:dyDescent="0.2">
      <c r="A189" s="115">
        <v>179</v>
      </c>
      <c r="B189" s="22">
        <v>2604</v>
      </c>
      <c r="C189" s="23" t="s">
        <v>366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121">
        <v>0</v>
      </c>
    </row>
    <row r="190" spans="1:11" x14ac:dyDescent="0.2">
      <c r="A190" s="115">
        <v>180</v>
      </c>
      <c r="B190" s="22">
        <v>2605</v>
      </c>
      <c r="C190" s="23" t="s">
        <v>367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121">
        <v>0</v>
      </c>
    </row>
    <row r="191" spans="1:11" x14ac:dyDescent="0.2">
      <c r="A191" s="115">
        <v>181</v>
      </c>
      <c r="B191" s="22">
        <v>2606</v>
      </c>
      <c r="C191" s="23" t="s">
        <v>368</v>
      </c>
      <c r="D191" s="24">
        <v>0</v>
      </c>
      <c r="E191" s="24">
        <v>0</v>
      </c>
      <c r="F191" s="24">
        <v>0</v>
      </c>
      <c r="G191" s="24">
        <v>151.5316</v>
      </c>
      <c r="H191" s="24">
        <v>0</v>
      </c>
      <c r="I191" s="24">
        <v>151.5316</v>
      </c>
      <c r="J191" s="24">
        <v>151.5316</v>
      </c>
      <c r="K191" s="121">
        <v>0</v>
      </c>
    </row>
    <row r="192" spans="1:11" x14ac:dyDescent="0.2">
      <c r="A192" s="115">
        <v>182</v>
      </c>
      <c r="B192" s="22">
        <v>2607</v>
      </c>
      <c r="C192" s="23" t="s">
        <v>369</v>
      </c>
      <c r="D192" s="24">
        <v>871.90374999999995</v>
      </c>
      <c r="E192" s="24">
        <v>871.90374999999995</v>
      </c>
      <c r="F192" s="24">
        <v>13019.116840000001</v>
      </c>
      <c r="G192" s="24">
        <v>4.3788900000000002</v>
      </c>
      <c r="H192" s="24">
        <v>34770.216059999999</v>
      </c>
      <c r="I192" s="24">
        <v>47793.711790000001</v>
      </c>
      <c r="J192" s="24">
        <v>48665.615539999999</v>
      </c>
      <c r="K192" s="121">
        <v>0</v>
      </c>
    </row>
    <row r="193" spans="1:11" x14ac:dyDescent="0.2">
      <c r="A193" s="115">
        <v>183</v>
      </c>
      <c r="B193" s="22">
        <v>2608</v>
      </c>
      <c r="C193" s="23" t="s">
        <v>370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21">
        <v>0</v>
      </c>
    </row>
    <row r="194" spans="1:11" x14ac:dyDescent="0.2">
      <c r="A194" s="115">
        <v>184</v>
      </c>
      <c r="B194" s="22">
        <v>2609</v>
      </c>
      <c r="C194" s="23" t="s">
        <v>371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21">
        <v>0</v>
      </c>
    </row>
    <row r="195" spans="1:11" x14ac:dyDescent="0.2">
      <c r="A195" s="115">
        <v>185</v>
      </c>
      <c r="B195" s="22">
        <v>2690</v>
      </c>
      <c r="C195" s="23" t="s">
        <v>372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21">
        <v>0</v>
      </c>
    </row>
    <row r="196" spans="1:11" x14ac:dyDescent="0.2">
      <c r="A196" s="115">
        <v>186</v>
      </c>
      <c r="B196" s="22">
        <v>27</v>
      </c>
      <c r="C196" s="23" t="s">
        <v>373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21">
        <v>0</v>
      </c>
    </row>
    <row r="197" spans="1:11" x14ac:dyDescent="0.2">
      <c r="A197" s="115">
        <v>187</v>
      </c>
      <c r="B197" s="22">
        <v>28</v>
      </c>
      <c r="C197" s="23" t="s">
        <v>383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21">
        <v>0</v>
      </c>
    </row>
    <row r="198" spans="1:11" x14ac:dyDescent="0.2">
      <c r="A198" s="115">
        <v>188</v>
      </c>
      <c r="B198" s="22">
        <v>2801</v>
      </c>
      <c r="C198" s="23" t="s">
        <v>384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121">
        <v>0</v>
      </c>
    </row>
    <row r="199" spans="1:11" x14ac:dyDescent="0.2">
      <c r="A199" s="115">
        <v>189</v>
      </c>
      <c r="B199" s="22">
        <v>2802</v>
      </c>
      <c r="C199" s="23" t="s">
        <v>386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121">
        <v>0</v>
      </c>
    </row>
    <row r="200" spans="1:11" x14ac:dyDescent="0.2">
      <c r="A200" s="115">
        <v>190</v>
      </c>
      <c r="B200" s="22">
        <v>29</v>
      </c>
      <c r="C200" s="23" t="s">
        <v>387</v>
      </c>
      <c r="D200" s="24">
        <v>10472.44816</v>
      </c>
      <c r="E200" s="24">
        <v>10472.44816</v>
      </c>
      <c r="F200" s="24">
        <v>395453.48116000002</v>
      </c>
      <c r="G200" s="24">
        <v>50272.344779999999</v>
      </c>
      <c r="H200" s="24">
        <v>2847.4731400000001</v>
      </c>
      <c r="I200" s="24">
        <v>448573.29908000003</v>
      </c>
      <c r="J200" s="24">
        <v>459045.74724000006</v>
      </c>
      <c r="K200" s="121">
        <v>109047.84837000001</v>
      </c>
    </row>
    <row r="201" spans="1:11" ht="15" x14ac:dyDescent="0.25">
      <c r="A201" s="115">
        <v>191</v>
      </c>
      <c r="B201" s="22"/>
      <c r="C201" s="35" t="s">
        <v>400</v>
      </c>
      <c r="D201" s="123">
        <v>139399.48386000001</v>
      </c>
      <c r="E201" s="123">
        <v>139399.48386000001</v>
      </c>
      <c r="F201" s="123">
        <v>1239484.33513</v>
      </c>
      <c r="G201" s="123">
        <v>1281272.6843000001</v>
      </c>
      <c r="H201" s="123">
        <v>1963896.5477100001</v>
      </c>
      <c r="I201" s="123">
        <v>4484653.5671399999</v>
      </c>
      <c r="J201" s="123">
        <v>4624053.051</v>
      </c>
      <c r="K201" s="124">
        <v>111396.40922</v>
      </c>
    </row>
    <row r="202" spans="1:11" ht="15" x14ac:dyDescent="0.25">
      <c r="A202" s="115">
        <v>192</v>
      </c>
      <c r="B202" s="22"/>
      <c r="C202" s="35"/>
      <c r="D202" s="123"/>
      <c r="E202" s="123"/>
      <c r="F202" s="123"/>
      <c r="G202" s="123"/>
      <c r="H202" s="123"/>
      <c r="I202" s="123"/>
      <c r="J202" s="123"/>
      <c r="K202" s="124"/>
    </row>
    <row r="203" spans="1:11" ht="15" x14ac:dyDescent="0.25">
      <c r="A203" s="115">
        <v>193</v>
      </c>
      <c r="B203" s="22"/>
      <c r="C203" s="35" t="s">
        <v>401</v>
      </c>
      <c r="D203" s="123"/>
      <c r="E203" s="123"/>
      <c r="F203" s="123"/>
      <c r="G203" s="123"/>
      <c r="H203" s="123"/>
      <c r="I203" s="123"/>
      <c r="J203" s="123"/>
      <c r="K203" s="124"/>
    </row>
    <row r="204" spans="1:11" x14ac:dyDescent="0.2">
      <c r="A204" s="115">
        <v>194</v>
      </c>
      <c r="B204" s="22">
        <v>31</v>
      </c>
      <c r="C204" s="23" t="s">
        <v>402</v>
      </c>
      <c r="D204" s="24">
        <v>30000</v>
      </c>
      <c r="E204" s="24">
        <v>30000</v>
      </c>
      <c r="F204" s="24">
        <v>293668.03600000002</v>
      </c>
      <c r="G204" s="24">
        <v>254296.67954000001</v>
      </c>
      <c r="H204" s="24">
        <v>400000</v>
      </c>
      <c r="I204" s="24">
        <v>947964.71554</v>
      </c>
      <c r="J204" s="24">
        <v>977964.71554</v>
      </c>
      <c r="K204" s="121">
        <v>0</v>
      </c>
    </row>
    <row r="205" spans="1:11" x14ac:dyDescent="0.2">
      <c r="A205" s="115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21">
        <v>0</v>
      </c>
    </row>
    <row r="206" spans="1:11" x14ac:dyDescent="0.2">
      <c r="A206" s="115">
        <v>196</v>
      </c>
      <c r="B206" s="22">
        <v>33</v>
      </c>
      <c r="C206" s="23" t="s">
        <v>409</v>
      </c>
      <c r="D206" s="24">
        <v>22270.871790000001</v>
      </c>
      <c r="E206" s="24">
        <v>22270.871790000001</v>
      </c>
      <c r="F206" s="24">
        <v>86355.779079999993</v>
      </c>
      <c r="G206" s="24">
        <v>0.23916000000000001</v>
      </c>
      <c r="H206" s="24">
        <v>48094.591890000003</v>
      </c>
      <c r="I206" s="24">
        <v>134450.61012999999</v>
      </c>
      <c r="J206" s="24">
        <v>156721.48191999999</v>
      </c>
      <c r="K206" s="121">
        <v>362.79309000000001</v>
      </c>
    </row>
    <row r="207" spans="1:11" x14ac:dyDescent="0.2">
      <c r="A207" s="115">
        <v>197</v>
      </c>
      <c r="B207" s="22">
        <v>34</v>
      </c>
      <c r="C207" s="23" t="s">
        <v>428</v>
      </c>
      <c r="D207" s="24">
        <v>15000</v>
      </c>
      <c r="E207" s="24">
        <v>15000</v>
      </c>
      <c r="F207" s="24">
        <v>53346.065609999998</v>
      </c>
      <c r="G207" s="24">
        <v>234201.93343</v>
      </c>
      <c r="H207" s="24">
        <v>493121.80696999998</v>
      </c>
      <c r="I207" s="24">
        <v>780669.80600999994</v>
      </c>
      <c r="J207" s="24">
        <v>795669.80600999994</v>
      </c>
      <c r="K207" s="121">
        <v>353551.05388999998</v>
      </c>
    </row>
    <row r="208" spans="1:11" x14ac:dyDescent="0.2">
      <c r="A208" s="115">
        <v>198</v>
      </c>
      <c r="B208" s="22">
        <v>35</v>
      </c>
      <c r="C208" s="23" t="s">
        <v>433</v>
      </c>
      <c r="D208" s="24">
        <v>6300.3601099999996</v>
      </c>
      <c r="E208" s="24">
        <v>6300.3601099999996</v>
      </c>
      <c r="F208" s="24">
        <v>11357.79717</v>
      </c>
      <c r="G208" s="24">
        <v>16273.31914</v>
      </c>
      <c r="H208" s="24">
        <v>14683.685740000001</v>
      </c>
      <c r="I208" s="24">
        <v>42314.802049999998</v>
      </c>
      <c r="J208" s="24">
        <v>48615.16216</v>
      </c>
      <c r="K208" s="121">
        <v>338.56409000000002</v>
      </c>
    </row>
    <row r="209" spans="1:11" x14ac:dyDescent="0.2">
      <c r="A209" s="115">
        <v>199</v>
      </c>
      <c r="B209" s="22">
        <v>36</v>
      </c>
      <c r="C209" s="23" t="s">
        <v>436</v>
      </c>
      <c r="D209" s="24">
        <v>1479.6227200000001</v>
      </c>
      <c r="E209" s="24">
        <v>1479.6227200000001</v>
      </c>
      <c r="F209" s="24">
        <v>0</v>
      </c>
      <c r="G209" s="24">
        <v>-108559.85705000001</v>
      </c>
      <c r="H209" s="24">
        <v>79284.083910000001</v>
      </c>
      <c r="I209" s="24">
        <v>-29275.773140000005</v>
      </c>
      <c r="J209" s="24">
        <v>-27796.150420000005</v>
      </c>
      <c r="K209" s="121">
        <v>10164.123509999999</v>
      </c>
    </row>
    <row r="210" spans="1:11" x14ac:dyDescent="0.2">
      <c r="A210" s="115">
        <v>200</v>
      </c>
      <c r="B210" s="22">
        <v>3601</v>
      </c>
      <c r="C210" s="23" t="s">
        <v>437</v>
      </c>
      <c r="D210" s="24">
        <v>10729.207420000001</v>
      </c>
      <c r="E210" s="24">
        <v>10729.207420000001</v>
      </c>
      <c r="F210" s="24">
        <v>0</v>
      </c>
      <c r="G210" s="24">
        <v>20752.253649999999</v>
      </c>
      <c r="H210" s="24">
        <v>79284.083910000001</v>
      </c>
      <c r="I210" s="24">
        <v>100036.33756</v>
      </c>
      <c r="J210" s="24">
        <v>110765.54498000001</v>
      </c>
      <c r="K210" s="121">
        <v>13472.671770000001</v>
      </c>
    </row>
    <row r="211" spans="1:11" x14ac:dyDescent="0.2">
      <c r="A211" s="115">
        <v>201</v>
      </c>
      <c r="B211" s="22">
        <v>3602</v>
      </c>
      <c r="C211" s="23" t="s">
        <v>438</v>
      </c>
      <c r="D211" s="24">
        <v>-9249.5846999999994</v>
      </c>
      <c r="E211" s="24">
        <v>-9249.5846999999994</v>
      </c>
      <c r="F211" s="24">
        <v>0</v>
      </c>
      <c r="G211" s="24">
        <v>-129312.1107</v>
      </c>
      <c r="H211" s="24">
        <v>0</v>
      </c>
      <c r="I211" s="24">
        <v>-129312.1107</v>
      </c>
      <c r="J211" s="24">
        <v>-138561.6954</v>
      </c>
      <c r="K211" s="121">
        <v>-3308.54826</v>
      </c>
    </row>
    <row r="212" spans="1:11" x14ac:dyDescent="0.2">
      <c r="A212" s="115">
        <v>202</v>
      </c>
      <c r="B212" s="22">
        <v>3603</v>
      </c>
      <c r="C212" s="23" t="s">
        <v>439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21">
        <v>0</v>
      </c>
    </row>
    <row r="213" spans="1:11" x14ac:dyDescent="0.2">
      <c r="A213" s="115">
        <v>203</v>
      </c>
      <c r="B213" s="22">
        <v>3604</v>
      </c>
      <c r="C213" s="23" t="s">
        <v>440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21">
        <v>0</v>
      </c>
    </row>
    <row r="214" spans="1:11" ht="15" x14ac:dyDescent="0.25">
      <c r="A214" s="115">
        <v>204</v>
      </c>
      <c r="B214" s="22"/>
      <c r="C214" s="35" t="s">
        <v>441</v>
      </c>
      <c r="D214" s="123">
        <v>75050.854619999998</v>
      </c>
      <c r="E214" s="123">
        <v>75050.854619999998</v>
      </c>
      <c r="F214" s="123">
        <v>444727.67786</v>
      </c>
      <c r="G214" s="123">
        <v>396212.31422</v>
      </c>
      <c r="H214" s="123">
        <v>1035184.16851</v>
      </c>
      <c r="I214" s="123">
        <v>1876124.16059</v>
      </c>
      <c r="J214" s="123">
        <v>1951175.0152099999</v>
      </c>
      <c r="K214" s="124">
        <v>364416.53457999998</v>
      </c>
    </row>
    <row r="215" spans="1:11" ht="15" x14ac:dyDescent="0.25">
      <c r="A215" s="115">
        <v>205</v>
      </c>
      <c r="B215" s="22"/>
      <c r="C215" s="35"/>
      <c r="D215" s="123"/>
      <c r="E215" s="123"/>
      <c r="F215" s="123"/>
      <c r="G215" s="123"/>
      <c r="H215" s="123"/>
      <c r="I215" s="123"/>
      <c r="J215" s="123"/>
      <c r="K215" s="124"/>
    </row>
    <row r="216" spans="1:11" ht="15" x14ac:dyDescent="0.25">
      <c r="A216" s="115">
        <v>206</v>
      </c>
      <c r="B216" s="22"/>
      <c r="C216" s="35" t="s">
        <v>442</v>
      </c>
      <c r="D216" s="123">
        <v>214450.33848000001</v>
      </c>
      <c r="E216" s="123">
        <v>214450.33848000001</v>
      </c>
      <c r="F216" s="123">
        <v>1684212.01299</v>
      </c>
      <c r="G216" s="123">
        <v>1677484.9985199999</v>
      </c>
      <c r="H216" s="123">
        <v>2999080.7162199998</v>
      </c>
      <c r="I216" s="123">
        <v>6360777.7277299995</v>
      </c>
      <c r="J216" s="123">
        <v>6575228.0662099998</v>
      </c>
      <c r="K216" s="124">
        <v>475812.94380000001</v>
      </c>
    </row>
    <row r="217" spans="1:11" ht="15" x14ac:dyDescent="0.25">
      <c r="A217" s="115">
        <v>207</v>
      </c>
      <c r="B217" s="22"/>
      <c r="C217" s="35"/>
      <c r="D217" s="123"/>
      <c r="E217" s="123"/>
      <c r="F217" s="123"/>
      <c r="G217" s="123"/>
      <c r="H217" s="123"/>
      <c r="I217" s="123"/>
      <c r="J217" s="123"/>
      <c r="K217" s="124"/>
    </row>
    <row r="218" spans="1:11" ht="15" x14ac:dyDescent="0.25">
      <c r="A218" s="115">
        <v>208</v>
      </c>
      <c r="B218" s="22"/>
      <c r="C218" s="35" t="s">
        <v>443</v>
      </c>
      <c r="D218" s="123">
        <v>30657.495760000002</v>
      </c>
      <c r="E218" s="123">
        <v>30657.495760000002</v>
      </c>
      <c r="F218" s="123">
        <v>54164.927559999996</v>
      </c>
      <c r="G218" s="123">
        <v>100800.95669000001</v>
      </c>
      <c r="H218" s="123">
        <v>164178.22545</v>
      </c>
      <c r="I218" s="123">
        <v>319144.10970000003</v>
      </c>
      <c r="J218" s="123">
        <v>349801.60546000005</v>
      </c>
      <c r="K218" s="124">
        <v>12770.75654</v>
      </c>
    </row>
    <row r="219" spans="1:11" ht="15" x14ac:dyDescent="0.25">
      <c r="A219" s="115">
        <v>209</v>
      </c>
      <c r="B219" s="22"/>
      <c r="C219" s="35"/>
      <c r="D219" s="123"/>
      <c r="E219" s="123"/>
      <c r="F219" s="123"/>
      <c r="G219" s="123"/>
      <c r="H219" s="123"/>
      <c r="I219" s="123"/>
      <c r="J219" s="123"/>
      <c r="K219" s="124"/>
    </row>
    <row r="220" spans="1:11" ht="15" x14ac:dyDescent="0.25">
      <c r="A220" s="115">
        <v>210</v>
      </c>
      <c r="B220" s="22"/>
      <c r="C220" s="35" t="s">
        <v>444</v>
      </c>
      <c r="D220" s="123">
        <v>245107.83424</v>
      </c>
      <c r="E220" s="123">
        <v>245107.83424</v>
      </c>
      <c r="F220" s="123">
        <v>1738376.9405499999</v>
      </c>
      <c r="G220" s="123">
        <v>1778285.95521</v>
      </c>
      <c r="H220" s="123">
        <v>3163258.9416700001</v>
      </c>
      <c r="I220" s="123">
        <v>6679921.8374300003</v>
      </c>
      <c r="J220" s="123">
        <v>6925029.6716700001</v>
      </c>
      <c r="K220" s="124">
        <v>488583.70033999998</v>
      </c>
    </row>
    <row r="221" spans="1:11" x14ac:dyDescent="0.2">
      <c r="A221" s="115">
        <v>211</v>
      </c>
      <c r="B221" s="22"/>
      <c r="C221" s="23"/>
      <c r="D221" s="24"/>
      <c r="E221" s="24"/>
      <c r="F221" s="24"/>
      <c r="G221" s="24"/>
      <c r="H221" s="24"/>
      <c r="I221" s="24"/>
      <c r="J221" s="24"/>
      <c r="K221" s="121"/>
    </row>
    <row r="222" spans="1:11" x14ac:dyDescent="0.2">
      <c r="A222" s="115">
        <v>212</v>
      </c>
      <c r="B222" s="22">
        <v>6</v>
      </c>
      <c r="C222" s="23" t="s">
        <v>446</v>
      </c>
      <c r="D222" s="24">
        <v>17702.56092</v>
      </c>
      <c r="E222" s="24">
        <v>17702.56092</v>
      </c>
      <c r="F222" s="24">
        <v>270750.63270000002</v>
      </c>
      <c r="G222" s="24">
        <v>5886.5945499999998</v>
      </c>
      <c r="H222" s="24">
        <v>66110.857220000005</v>
      </c>
      <c r="I222" s="24">
        <v>342748.08447</v>
      </c>
      <c r="J222" s="24">
        <v>360450.64539000002</v>
      </c>
      <c r="K222" s="121">
        <v>134530.16802000001</v>
      </c>
    </row>
    <row r="223" spans="1:11" x14ac:dyDescent="0.2">
      <c r="A223" s="115">
        <v>213</v>
      </c>
      <c r="B223" s="22">
        <v>61</v>
      </c>
      <c r="C223" s="23" t="s">
        <v>447</v>
      </c>
      <c r="D223" s="24">
        <v>0</v>
      </c>
      <c r="E223" s="24">
        <v>0</v>
      </c>
      <c r="F223" s="24">
        <v>0</v>
      </c>
      <c r="G223" s="24">
        <v>869.01900000000001</v>
      </c>
      <c r="H223" s="24">
        <v>0</v>
      </c>
      <c r="I223" s="24">
        <v>869.01900000000001</v>
      </c>
      <c r="J223" s="24">
        <v>869.01900000000001</v>
      </c>
      <c r="K223" s="121">
        <v>0</v>
      </c>
    </row>
    <row r="224" spans="1:11" x14ac:dyDescent="0.2">
      <c r="A224" s="115">
        <v>214</v>
      </c>
      <c r="B224" s="22">
        <v>64</v>
      </c>
      <c r="C224" s="23" t="s">
        <v>458</v>
      </c>
      <c r="D224" s="24">
        <v>17702.56092</v>
      </c>
      <c r="E224" s="24">
        <v>17702.56092</v>
      </c>
      <c r="F224" s="24">
        <v>270750.63270000002</v>
      </c>
      <c r="G224" s="24">
        <v>5017.5755499999996</v>
      </c>
      <c r="H224" s="24">
        <v>66110.857220000005</v>
      </c>
      <c r="I224" s="24">
        <v>341879.06547000003</v>
      </c>
      <c r="J224" s="24">
        <v>359581.62639000005</v>
      </c>
      <c r="K224" s="121">
        <v>134530.16802000001</v>
      </c>
    </row>
    <row r="225" spans="1:11" x14ac:dyDescent="0.2">
      <c r="A225" s="115">
        <v>215</v>
      </c>
      <c r="B225" s="22">
        <v>6401</v>
      </c>
      <c r="C225" s="23" t="s">
        <v>459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121">
        <v>0</v>
      </c>
    </row>
    <row r="226" spans="1:11" x14ac:dyDescent="0.2">
      <c r="A226" s="115">
        <v>216</v>
      </c>
      <c r="B226" s="22">
        <v>6402</v>
      </c>
      <c r="C226" s="23" t="s">
        <v>462</v>
      </c>
      <c r="D226" s="24">
        <v>0</v>
      </c>
      <c r="E226" s="24">
        <v>0</v>
      </c>
      <c r="F226" s="24">
        <v>0</v>
      </c>
      <c r="G226" s="24">
        <v>20.536390000000001</v>
      </c>
      <c r="H226" s="24">
        <v>0</v>
      </c>
      <c r="I226" s="24">
        <v>20.536390000000001</v>
      </c>
      <c r="J226" s="24">
        <v>20.536390000000001</v>
      </c>
      <c r="K226" s="121">
        <v>0</v>
      </c>
    </row>
    <row r="227" spans="1:11" x14ac:dyDescent="0.2">
      <c r="A227" s="115">
        <v>217</v>
      </c>
      <c r="B227" s="22">
        <v>6403</v>
      </c>
      <c r="C227" s="23" t="s">
        <v>467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121">
        <v>0</v>
      </c>
    </row>
    <row r="228" spans="1:11" x14ac:dyDescent="0.2">
      <c r="A228" s="115">
        <v>218</v>
      </c>
      <c r="B228" s="22">
        <v>6404</v>
      </c>
      <c r="C228" s="23" t="s">
        <v>471</v>
      </c>
      <c r="D228" s="24">
        <v>17702.56092</v>
      </c>
      <c r="E228" s="24">
        <v>17702.56092</v>
      </c>
      <c r="F228" s="24">
        <v>270750.63270000002</v>
      </c>
      <c r="G228" s="24">
        <v>4997.0391600000003</v>
      </c>
      <c r="H228" s="24">
        <v>66110.857220000005</v>
      </c>
      <c r="I228" s="24">
        <v>341858.52908000001</v>
      </c>
      <c r="J228" s="24">
        <v>359561.09</v>
      </c>
      <c r="K228" s="121">
        <v>134530.16802000001</v>
      </c>
    </row>
    <row r="229" spans="1:11" x14ac:dyDescent="0.2">
      <c r="A229" s="115">
        <v>219</v>
      </c>
      <c r="B229" s="22"/>
      <c r="C229" s="23"/>
      <c r="D229" s="24"/>
      <c r="E229" s="24"/>
      <c r="F229" s="24"/>
      <c r="G229" s="24"/>
      <c r="H229" s="24"/>
      <c r="I229" s="24"/>
      <c r="J229" s="24"/>
      <c r="K229" s="121"/>
    </row>
    <row r="230" spans="1:11" x14ac:dyDescent="0.2">
      <c r="A230" s="115">
        <v>220</v>
      </c>
      <c r="B230" s="22">
        <v>7</v>
      </c>
      <c r="C230" s="23" t="s">
        <v>484</v>
      </c>
      <c r="D230" s="24">
        <v>742720.79697000002</v>
      </c>
      <c r="E230" s="24">
        <v>742720.79697000002</v>
      </c>
      <c r="F230" s="24">
        <v>1252415.0011</v>
      </c>
      <c r="G230" s="24">
        <v>4948312.55418</v>
      </c>
      <c r="H230" s="24">
        <v>13167920.66409</v>
      </c>
      <c r="I230" s="24">
        <v>19368648.21937</v>
      </c>
      <c r="J230" s="24">
        <v>20111369.016339999</v>
      </c>
      <c r="K230" s="121">
        <v>409149.93173000001</v>
      </c>
    </row>
    <row r="231" spans="1:11" x14ac:dyDescent="0.2">
      <c r="A231" s="115">
        <v>221</v>
      </c>
      <c r="B231" s="22">
        <v>71</v>
      </c>
      <c r="C231" s="23" t="s">
        <v>485</v>
      </c>
      <c r="D231" s="24">
        <v>56176.214699999997</v>
      </c>
      <c r="E231" s="24">
        <v>56176.214699999997</v>
      </c>
      <c r="F231" s="24">
        <v>830098.29937999998</v>
      </c>
      <c r="G231" s="24">
        <v>671632.19983000006</v>
      </c>
      <c r="H231" s="24">
        <v>1436404.75037</v>
      </c>
      <c r="I231" s="24">
        <v>2938135.2495800001</v>
      </c>
      <c r="J231" s="24">
        <v>2994311.46428</v>
      </c>
      <c r="K231" s="121">
        <v>370807.31965000002</v>
      </c>
    </row>
    <row r="232" spans="1:11" x14ac:dyDescent="0.2">
      <c r="A232" s="115">
        <v>222</v>
      </c>
      <c r="B232" s="38">
        <v>74</v>
      </c>
      <c r="C232" s="39" t="s">
        <v>538</v>
      </c>
      <c r="D232" s="136">
        <v>686544.58227000001</v>
      </c>
      <c r="E232" s="136">
        <v>686544.58227000001</v>
      </c>
      <c r="F232" s="136">
        <v>422316.70172000001</v>
      </c>
      <c r="G232" s="136">
        <v>4276680.3543499997</v>
      </c>
      <c r="H232" s="136">
        <v>11731515.913720001</v>
      </c>
      <c r="I232" s="136">
        <v>16430512.96979</v>
      </c>
      <c r="J232" s="136">
        <v>17117057.552060001</v>
      </c>
      <c r="K232" s="137">
        <v>38342.612079999999</v>
      </c>
    </row>
    <row r="234" spans="1:11" ht="15" x14ac:dyDescent="0.25">
      <c r="B234" s="45" t="s">
        <v>990</v>
      </c>
    </row>
    <row r="235" spans="1:11" x14ac:dyDescent="0.2">
      <c r="B235" s="47"/>
    </row>
    <row r="238" spans="1:11" x14ac:dyDescent="0.2">
      <c r="D238" s="142">
        <v>0</v>
      </c>
      <c r="E238" s="142">
        <v>0</v>
      </c>
      <c r="F238" s="142">
        <v>0</v>
      </c>
      <c r="G238" s="142">
        <v>0</v>
      </c>
      <c r="H238" s="142">
        <v>0</v>
      </c>
      <c r="I238" s="142">
        <v>0</v>
      </c>
      <c r="J238" s="142">
        <v>0</v>
      </c>
      <c r="K238" s="142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0"/>
  <sheetViews>
    <sheetView showGridLines="0" zoomScale="75" zoomScaleNormal="75" workbookViewId="0">
      <pane xSplit="3" ySplit="7" topLeftCell="D88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baseColWidth="10" defaultColWidth="11.42578125" defaultRowHeight="14.25" x14ac:dyDescent="0.2"/>
  <cols>
    <col min="1" max="1" width="6.140625" style="115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110" customFormat="1" x14ac:dyDescent="0.2">
      <c r="A1" s="108"/>
      <c r="B1" s="109"/>
      <c r="C1" s="109"/>
    </row>
    <row r="2" spans="1:11" s="110" customFormat="1" ht="15" x14ac:dyDescent="0.25">
      <c r="A2" s="108"/>
      <c r="B2" s="4" t="s">
        <v>763</v>
      </c>
      <c r="C2" s="109"/>
    </row>
    <row r="3" spans="1:11" s="110" customFormat="1" ht="15" x14ac:dyDescent="0.25">
      <c r="A3" s="108"/>
      <c r="B3" s="4" t="s">
        <v>1</v>
      </c>
      <c r="C3" s="109"/>
    </row>
    <row r="4" spans="1:11" s="110" customFormat="1" ht="15" x14ac:dyDescent="0.25">
      <c r="A4" s="108"/>
      <c r="B4" s="111">
        <v>41486</v>
      </c>
      <c r="C4" s="109"/>
    </row>
    <row r="5" spans="1:11" s="110" customFormat="1" ht="15" x14ac:dyDescent="0.25">
      <c r="A5" s="108"/>
      <c r="B5" s="4" t="s">
        <v>2</v>
      </c>
      <c r="C5" s="109"/>
    </row>
    <row r="6" spans="1:11" s="110" customFormat="1" x14ac:dyDescent="0.2">
      <c r="A6" s="108"/>
      <c r="B6" s="109"/>
      <c r="C6" s="109"/>
    </row>
    <row r="7" spans="1:11" s="21" customFormat="1" ht="45" x14ac:dyDescent="0.25">
      <c r="A7" s="114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764</v>
      </c>
      <c r="J7" s="20" t="s">
        <v>11</v>
      </c>
      <c r="K7" s="140" t="s">
        <v>12</v>
      </c>
    </row>
    <row r="8" spans="1:11" ht="15" x14ac:dyDescent="0.25">
      <c r="A8" s="115">
        <v>2</v>
      </c>
      <c r="B8" s="143">
        <v>0</v>
      </c>
      <c r="C8" s="144" t="s">
        <v>13</v>
      </c>
      <c r="D8" s="118"/>
      <c r="E8" s="118"/>
      <c r="F8" s="118"/>
      <c r="G8" s="118"/>
      <c r="H8" s="118"/>
      <c r="I8" s="118"/>
      <c r="J8" s="118"/>
      <c r="K8" s="119"/>
    </row>
    <row r="9" spans="1:11" x14ac:dyDescent="0.2">
      <c r="A9" s="115">
        <v>3</v>
      </c>
      <c r="B9" s="22">
        <v>11</v>
      </c>
      <c r="C9" s="23" t="s">
        <v>14</v>
      </c>
      <c r="D9" s="24">
        <v>17.982675807622147</v>
      </c>
      <c r="E9" s="24">
        <v>17.982675807622147</v>
      </c>
      <c r="F9" s="24">
        <v>11.550846829099756</v>
      </c>
      <c r="G9" s="24">
        <v>4.3703063817363716</v>
      </c>
      <c r="H9" s="24">
        <v>3.0143361750987867</v>
      </c>
      <c r="I9" s="24">
        <v>5.6064518692438972</v>
      </c>
      <c r="J9" s="24">
        <v>5.9979032949675055</v>
      </c>
      <c r="K9" s="121">
        <v>31.245238228248013</v>
      </c>
    </row>
    <row r="10" spans="1:11" x14ac:dyDescent="0.2">
      <c r="A10" s="115">
        <v>4</v>
      </c>
      <c r="B10" s="22">
        <v>1101</v>
      </c>
      <c r="C10" s="23" t="s">
        <v>15</v>
      </c>
      <c r="D10" s="24">
        <v>6.8833046557633462E-2</v>
      </c>
      <c r="E10" s="24">
        <v>6.8833046557633462E-2</v>
      </c>
      <c r="F10" s="24">
        <v>1.3660488801564113E-4</v>
      </c>
      <c r="G10" s="24">
        <v>1.082860237181007</v>
      </c>
      <c r="H10" s="24">
        <v>2.4474943549718117E-4</v>
      </c>
      <c r="I10" s="24">
        <v>0.28387855734443662</v>
      </c>
      <c r="J10" s="24">
        <v>0.27707681618234298</v>
      </c>
      <c r="K10" s="121">
        <v>0</v>
      </c>
    </row>
    <row r="11" spans="1:11" x14ac:dyDescent="0.2">
      <c r="A11" s="115">
        <v>5</v>
      </c>
      <c r="B11" s="22">
        <v>1102</v>
      </c>
      <c r="C11" s="23" t="s">
        <v>18</v>
      </c>
      <c r="D11" s="24">
        <v>17.913842761064515</v>
      </c>
      <c r="E11" s="24">
        <v>17.913842761064515</v>
      </c>
      <c r="F11" s="24">
        <v>0</v>
      </c>
      <c r="G11" s="24">
        <v>3.0804929092700788</v>
      </c>
      <c r="H11" s="24">
        <v>3.2618296772319905E-4</v>
      </c>
      <c r="I11" s="24">
        <v>0.80729244166243297</v>
      </c>
      <c r="J11" s="24">
        <v>1.348360827713313</v>
      </c>
      <c r="K11" s="121">
        <v>0</v>
      </c>
    </row>
    <row r="12" spans="1:11" x14ac:dyDescent="0.2">
      <c r="A12" s="115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11.550710224211739</v>
      </c>
      <c r="G12" s="24">
        <v>4.1379130214826081E-2</v>
      </c>
      <c r="H12" s="24">
        <v>3.0137652426955661</v>
      </c>
      <c r="I12" s="24">
        <v>4.4718978719756679</v>
      </c>
      <c r="J12" s="24">
        <v>4.3304548271187544</v>
      </c>
      <c r="K12" s="121">
        <v>31.245238228248013</v>
      </c>
    </row>
    <row r="13" spans="1:11" x14ac:dyDescent="0.2">
      <c r="A13" s="115">
        <v>7</v>
      </c>
      <c r="B13" s="22">
        <v>1104</v>
      </c>
      <c r="C13" s="23" t="s">
        <v>25</v>
      </c>
      <c r="D13" s="24">
        <v>0</v>
      </c>
      <c r="E13" s="24">
        <v>0</v>
      </c>
      <c r="F13" s="24">
        <v>0</v>
      </c>
      <c r="G13" s="24">
        <v>0.13490028571607765</v>
      </c>
      <c r="H13" s="24">
        <v>0</v>
      </c>
      <c r="I13" s="24">
        <v>3.534597912026758E-2</v>
      </c>
      <c r="J13" s="24">
        <v>3.4228010183286729E-2</v>
      </c>
      <c r="K13" s="121">
        <v>0</v>
      </c>
    </row>
    <row r="14" spans="1:11" x14ac:dyDescent="0.2">
      <c r="A14" s="115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3.0673819354382598E-2</v>
      </c>
      <c r="H14" s="24">
        <v>0</v>
      </c>
      <c r="I14" s="24">
        <v>8.0370191410917852E-3</v>
      </c>
      <c r="J14" s="24">
        <v>7.7828137698078715E-3</v>
      </c>
      <c r="K14" s="121">
        <v>0</v>
      </c>
    </row>
    <row r="15" spans="1:11" x14ac:dyDescent="0.2">
      <c r="A15" s="115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21">
        <v>0</v>
      </c>
    </row>
    <row r="16" spans="1:11" x14ac:dyDescent="0.2">
      <c r="A16" s="115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21">
        <v>0</v>
      </c>
    </row>
    <row r="17" spans="1:11" x14ac:dyDescent="0.2">
      <c r="A17" s="115">
        <v>11</v>
      </c>
      <c r="B17" s="22">
        <v>13</v>
      </c>
      <c r="C17" s="23" t="s">
        <v>36</v>
      </c>
      <c r="D17" s="24">
        <v>11.991175016428745</v>
      </c>
      <c r="E17" s="24">
        <v>11.991175016428745</v>
      </c>
      <c r="F17" s="24">
        <v>28.307265660283253</v>
      </c>
      <c r="G17" s="24">
        <v>23.833806133617554</v>
      </c>
      <c r="H17" s="24">
        <v>27.395672007089523</v>
      </c>
      <c r="I17" s="24">
        <v>26.70127337651892</v>
      </c>
      <c r="J17" s="24">
        <v>26.236003112804994</v>
      </c>
      <c r="K17" s="121">
        <v>0</v>
      </c>
    </row>
    <row r="18" spans="1:11" x14ac:dyDescent="0.2">
      <c r="A18" s="115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21">
        <v>0</v>
      </c>
    </row>
    <row r="19" spans="1:11" x14ac:dyDescent="0.2">
      <c r="A19" s="115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21">
        <v>0</v>
      </c>
    </row>
    <row r="20" spans="1:11" x14ac:dyDescent="0.2">
      <c r="A20" s="115">
        <v>14</v>
      </c>
      <c r="B20" s="22">
        <v>1303</v>
      </c>
      <c r="C20" s="23" t="s">
        <v>44</v>
      </c>
      <c r="D20" s="24">
        <v>6.4984531496035043</v>
      </c>
      <c r="E20" s="24">
        <v>6.4984531496035043</v>
      </c>
      <c r="F20" s="24">
        <v>0</v>
      </c>
      <c r="G20" s="24">
        <v>0.29324500972797141</v>
      </c>
      <c r="H20" s="24">
        <v>7.3809558845904313</v>
      </c>
      <c r="I20" s="24">
        <v>3.5898258896418138</v>
      </c>
      <c r="J20" s="24">
        <v>3.6818237634262263</v>
      </c>
      <c r="K20" s="121">
        <v>0</v>
      </c>
    </row>
    <row r="21" spans="1:11" x14ac:dyDescent="0.2">
      <c r="A21" s="115">
        <v>15</v>
      </c>
      <c r="B21" s="22">
        <v>1304</v>
      </c>
      <c r="C21" s="23" t="s">
        <v>45</v>
      </c>
      <c r="D21" s="24">
        <v>5.6707773561969823</v>
      </c>
      <c r="E21" s="24">
        <v>5.6707773561969823</v>
      </c>
      <c r="F21" s="24">
        <v>3.2174784345220981</v>
      </c>
      <c r="G21" s="24">
        <v>4.0404154192957703E-2</v>
      </c>
      <c r="H21" s="24">
        <v>15.288274932675892</v>
      </c>
      <c r="I21" s="24">
        <v>8.1301721705872776</v>
      </c>
      <c r="J21" s="24">
        <v>8.0523832091638425</v>
      </c>
      <c r="K21" s="121">
        <v>0</v>
      </c>
    </row>
    <row r="22" spans="1:11" x14ac:dyDescent="0.2">
      <c r="A22" s="115">
        <v>16</v>
      </c>
      <c r="B22" s="22">
        <v>1305</v>
      </c>
      <c r="C22" s="23" t="s">
        <v>46</v>
      </c>
      <c r="D22" s="24">
        <v>2.1114922465050194E-2</v>
      </c>
      <c r="E22" s="24">
        <v>2.1114922465050194E-2</v>
      </c>
      <c r="F22" s="24">
        <v>0</v>
      </c>
      <c r="G22" s="24">
        <v>0</v>
      </c>
      <c r="H22" s="24">
        <v>0.16435951625256603</v>
      </c>
      <c r="I22" s="24">
        <v>7.8227472238289325E-2</v>
      </c>
      <c r="J22" s="24">
        <v>7.6421041686712335E-2</v>
      </c>
      <c r="K22" s="121">
        <v>0</v>
      </c>
    </row>
    <row r="23" spans="1:11" x14ac:dyDescent="0.2">
      <c r="A23" s="115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24.056680040368562</v>
      </c>
      <c r="G23" s="24">
        <v>23.444051094732039</v>
      </c>
      <c r="H23" s="24">
        <v>0</v>
      </c>
      <c r="I23" s="24">
        <v>12.446302800187343</v>
      </c>
      <c r="J23" s="24">
        <v>12.052634828406971</v>
      </c>
      <c r="K23" s="121">
        <v>0</v>
      </c>
    </row>
    <row r="24" spans="1:11" x14ac:dyDescent="0.2">
      <c r="A24" s="115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1.0331071853925953</v>
      </c>
      <c r="G24" s="24">
        <v>5.9038325103191312E-2</v>
      </c>
      <c r="H24" s="24">
        <v>4.5650905531598829</v>
      </c>
      <c r="I24" s="24">
        <v>2.4589454780437752</v>
      </c>
      <c r="J24" s="24">
        <v>2.381170728819014</v>
      </c>
      <c r="K24" s="121">
        <v>0</v>
      </c>
    </row>
    <row r="25" spans="1:11" x14ac:dyDescent="0.2">
      <c r="A25" s="115">
        <v>19</v>
      </c>
      <c r="B25" s="22">
        <v>1399</v>
      </c>
      <c r="C25" s="23" t="s">
        <v>59</v>
      </c>
      <c r="D25" s="24">
        <v>-0.19917041183679249</v>
      </c>
      <c r="E25" s="24">
        <v>-0.19917041183679249</v>
      </c>
      <c r="F25" s="24">
        <v>0</v>
      </c>
      <c r="G25" s="24">
        <v>-2.9324501386065412E-3</v>
      </c>
      <c r="H25" s="24">
        <v>-3.0088795892480426E-3</v>
      </c>
      <c r="I25" s="24">
        <v>-2.2004341795854878E-3</v>
      </c>
      <c r="J25" s="24">
        <v>-8.4304586977718022E-3</v>
      </c>
      <c r="K25" s="121">
        <v>0</v>
      </c>
    </row>
    <row r="26" spans="1:11" x14ac:dyDescent="0.2">
      <c r="A26" s="115">
        <v>20</v>
      </c>
      <c r="B26" s="22">
        <v>139905</v>
      </c>
      <c r="C26" s="23" t="s">
        <v>60</v>
      </c>
      <c r="D26" s="24">
        <v>-0.19917041183679249</v>
      </c>
      <c r="E26" s="24">
        <v>-0.19917041183679249</v>
      </c>
      <c r="F26" s="24">
        <v>0</v>
      </c>
      <c r="G26" s="24">
        <v>0</v>
      </c>
      <c r="H26" s="24">
        <v>-3.0088795892480426E-3</v>
      </c>
      <c r="I26" s="24">
        <v>-1.4320865010004058E-3</v>
      </c>
      <c r="J26" s="24">
        <v>-7.6864133262337739E-3</v>
      </c>
      <c r="K26" s="121">
        <v>0</v>
      </c>
    </row>
    <row r="27" spans="1:11" x14ac:dyDescent="0.2">
      <c r="A27" s="115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-2.9324501386065412E-3</v>
      </c>
      <c r="H27" s="24">
        <v>0</v>
      </c>
      <c r="I27" s="24">
        <v>-7.6834767858508207E-4</v>
      </c>
      <c r="J27" s="24">
        <v>-7.4404537153802911E-4</v>
      </c>
      <c r="K27" s="121">
        <v>0</v>
      </c>
    </row>
    <row r="28" spans="1:11" x14ac:dyDescent="0.2">
      <c r="A28" s="115">
        <v>22</v>
      </c>
      <c r="B28" s="22">
        <v>14</v>
      </c>
      <c r="C28" s="23" t="s">
        <v>62</v>
      </c>
      <c r="D28" s="24">
        <v>49.771359799648465</v>
      </c>
      <c r="E28" s="24">
        <v>49.771359799648465</v>
      </c>
      <c r="F28" s="24">
        <v>54.546062523711072</v>
      </c>
      <c r="G28" s="24">
        <v>59.06242764051629</v>
      </c>
      <c r="H28" s="24">
        <v>39.067046677725379</v>
      </c>
      <c r="I28" s="24">
        <v>48.36213025705878</v>
      </c>
      <c r="J28" s="24">
        <v>48.406703215366996</v>
      </c>
      <c r="K28" s="121">
        <v>65.712902880520446</v>
      </c>
    </row>
    <row r="29" spans="1:11" x14ac:dyDescent="0.2">
      <c r="A29" s="115">
        <v>23</v>
      </c>
      <c r="B29" s="22">
        <v>1401</v>
      </c>
      <c r="C29" s="23" t="s">
        <v>63</v>
      </c>
      <c r="D29" s="24">
        <v>33.392658376221732</v>
      </c>
      <c r="E29" s="24">
        <v>33.392658376221732</v>
      </c>
      <c r="F29" s="24">
        <v>0.65682336729008417</v>
      </c>
      <c r="G29" s="24">
        <v>26.495723806808318</v>
      </c>
      <c r="H29" s="24">
        <v>38.182976246092473</v>
      </c>
      <c r="I29" s="24">
        <v>25.287718764039401</v>
      </c>
      <c r="J29" s="24">
        <v>25.544072412970571</v>
      </c>
      <c r="K29" s="121">
        <v>0</v>
      </c>
    </row>
    <row r="30" spans="1:11" x14ac:dyDescent="0.2">
      <c r="A30" s="115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0.74151426216633953</v>
      </c>
      <c r="H30" s="24">
        <v>0</v>
      </c>
      <c r="I30" s="24">
        <v>0.19428830331074942</v>
      </c>
      <c r="J30" s="24">
        <v>0.18814309830225154</v>
      </c>
      <c r="K30" s="121">
        <v>0</v>
      </c>
    </row>
    <row r="31" spans="1:11" x14ac:dyDescent="0.2">
      <c r="A31" s="115">
        <v>25</v>
      </c>
      <c r="B31" s="22">
        <v>1403</v>
      </c>
      <c r="C31" s="23" t="s">
        <v>65</v>
      </c>
      <c r="D31" s="24">
        <v>4.2410043537407596</v>
      </c>
      <c r="E31" s="24">
        <v>4.2410043537407596</v>
      </c>
      <c r="F31" s="24">
        <v>0</v>
      </c>
      <c r="G31" s="24">
        <v>0</v>
      </c>
      <c r="H31" s="24">
        <v>7.0842616396342897E-3</v>
      </c>
      <c r="I31" s="24">
        <v>3.3717784852303457E-3</v>
      </c>
      <c r="J31" s="24">
        <v>0.1374051736092968</v>
      </c>
      <c r="K31" s="121">
        <v>0</v>
      </c>
    </row>
    <row r="32" spans="1:11" x14ac:dyDescent="0.2">
      <c r="A32" s="115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29.41431580438471</v>
      </c>
      <c r="H32" s="24">
        <v>0.63488926466383566</v>
      </c>
      <c r="I32" s="24">
        <v>8.0091872749695909</v>
      </c>
      <c r="J32" s="24">
        <v>7.7558622064119636</v>
      </c>
      <c r="K32" s="121">
        <v>0</v>
      </c>
    </row>
    <row r="33" spans="1:11" x14ac:dyDescent="0.2">
      <c r="A33" s="115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21">
        <v>63.413650760882931</v>
      </c>
    </row>
    <row r="34" spans="1:11" x14ac:dyDescent="0.2">
      <c r="A34" s="115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54.272300401028076</v>
      </c>
      <c r="G34" s="24">
        <v>0</v>
      </c>
      <c r="H34" s="24">
        <v>0</v>
      </c>
      <c r="I34" s="24">
        <v>14.221024672860901</v>
      </c>
      <c r="J34" s="24">
        <v>13.77122347249805</v>
      </c>
      <c r="K34" s="121">
        <v>0</v>
      </c>
    </row>
    <row r="35" spans="1:11" x14ac:dyDescent="0.2">
      <c r="A35" s="115">
        <v>29</v>
      </c>
      <c r="B35" s="22">
        <v>1409</v>
      </c>
      <c r="C35" s="23" t="s">
        <v>69</v>
      </c>
      <c r="D35" s="24">
        <v>5.8116850244139844</v>
      </c>
      <c r="E35" s="24">
        <v>5.8116850244139844</v>
      </c>
      <c r="F35" s="24">
        <v>0</v>
      </c>
      <c r="G35" s="24">
        <v>0</v>
      </c>
      <c r="H35" s="24">
        <v>8.4895426687968359E-2</v>
      </c>
      <c r="I35" s="24">
        <v>4.0406267831705714E-2</v>
      </c>
      <c r="J35" s="24">
        <v>0.22294783372135313</v>
      </c>
      <c r="K35" s="121">
        <v>0</v>
      </c>
    </row>
    <row r="36" spans="1:11" x14ac:dyDescent="0.2">
      <c r="A36" s="115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21">
        <v>0</v>
      </c>
    </row>
    <row r="37" spans="1:11" x14ac:dyDescent="0.2">
      <c r="A37" s="115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21">
        <v>0</v>
      </c>
    </row>
    <row r="38" spans="1:11" x14ac:dyDescent="0.2">
      <c r="A38" s="115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21">
        <v>0</v>
      </c>
    </row>
    <row r="39" spans="1:11" x14ac:dyDescent="0.2">
      <c r="A39" s="115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21">
        <v>0</v>
      </c>
    </row>
    <row r="40" spans="1:11" x14ac:dyDescent="0.2">
      <c r="A40" s="115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21">
        <v>0</v>
      </c>
    </row>
    <row r="41" spans="1:11" x14ac:dyDescent="0.2">
      <c r="A41" s="115">
        <v>35</v>
      </c>
      <c r="B41" s="22">
        <v>1417</v>
      </c>
      <c r="C41" s="23" t="s">
        <v>75</v>
      </c>
      <c r="D41" s="24">
        <v>8.1415272183857574</v>
      </c>
      <c r="E41" s="24">
        <v>8.1415272183857574</v>
      </c>
      <c r="F41" s="24">
        <v>0</v>
      </c>
      <c r="G41" s="24">
        <v>0.96984880782486538</v>
      </c>
      <c r="H41" s="24">
        <v>0.15292675950377149</v>
      </c>
      <c r="I41" s="24">
        <v>0.32690152866164462</v>
      </c>
      <c r="J41" s="24">
        <v>0.57407274849169632</v>
      </c>
      <c r="K41" s="121">
        <v>0</v>
      </c>
    </row>
    <row r="42" spans="1:11" x14ac:dyDescent="0.2">
      <c r="A42" s="115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5.6280030939040169E-3</v>
      </c>
      <c r="H42" s="24">
        <v>0</v>
      </c>
      <c r="I42" s="24">
        <v>1.4746245998663902E-3</v>
      </c>
      <c r="J42" s="24">
        <v>1.4279832410077492E-3</v>
      </c>
      <c r="K42" s="121">
        <v>0</v>
      </c>
    </row>
    <row r="43" spans="1:11" x14ac:dyDescent="0.2">
      <c r="A43" s="115">
        <v>37</v>
      </c>
      <c r="B43" s="22">
        <v>1419</v>
      </c>
      <c r="C43" s="23" t="s">
        <v>77</v>
      </c>
      <c r="D43" s="24">
        <v>1.6919632910428342</v>
      </c>
      <c r="E43" s="24">
        <v>1.6919632910428342</v>
      </c>
      <c r="F43" s="24">
        <v>0</v>
      </c>
      <c r="G43" s="24">
        <v>0</v>
      </c>
      <c r="H43" s="24">
        <v>0</v>
      </c>
      <c r="I43" s="24">
        <v>0</v>
      </c>
      <c r="J43" s="24">
        <v>5.351563173456237E-2</v>
      </c>
      <c r="K43" s="121">
        <v>0</v>
      </c>
    </row>
    <row r="44" spans="1:11" x14ac:dyDescent="0.2">
      <c r="A44" s="115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0.14370261365308673</v>
      </c>
      <c r="H44" s="24">
        <v>0</v>
      </c>
      <c r="I44" s="24">
        <v>3.7652326344217085E-2</v>
      </c>
      <c r="J44" s="24">
        <v>3.6461409235522158E-2</v>
      </c>
      <c r="K44" s="121">
        <v>0</v>
      </c>
    </row>
    <row r="45" spans="1:11" x14ac:dyDescent="0.2">
      <c r="A45" s="115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21">
        <v>0</v>
      </c>
    </row>
    <row r="46" spans="1:11" x14ac:dyDescent="0.2">
      <c r="A46" s="115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21">
        <v>0</v>
      </c>
    </row>
    <row r="47" spans="1:11" x14ac:dyDescent="0.2">
      <c r="A47" s="115">
        <v>41</v>
      </c>
      <c r="B47" s="22">
        <v>1425</v>
      </c>
      <c r="C47" s="23" t="s">
        <v>81</v>
      </c>
      <c r="D47" s="24">
        <v>6.7617375524304162</v>
      </c>
      <c r="E47" s="24">
        <v>6.7617375524304162</v>
      </c>
      <c r="F47" s="24">
        <v>0.53109383989401404</v>
      </c>
      <c r="G47" s="24">
        <v>2.8671689835206715</v>
      </c>
      <c r="H47" s="24">
        <v>1.1987186232662796</v>
      </c>
      <c r="I47" s="24">
        <v>1.4609402594431664</v>
      </c>
      <c r="J47" s="24">
        <v>1.6286008211898864</v>
      </c>
      <c r="K47" s="121">
        <v>0</v>
      </c>
    </row>
    <row r="48" spans="1:11" x14ac:dyDescent="0.2">
      <c r="A48" s="115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0.10228764363262349</v>
      </c>
      <c r="H48" s="24">
        <v>0</v>
      </c>
      <c r="I48" s="24">
        <v>2.6800958181137376E-2</v>
      </c>
      <c r="J48" s="24">
        <v>2.5953262361879292E-2</v>
      </c>
      <c r="K48" s="121">
        <v>0</v>
      </c>
    </row>
    <row r="49" spans="1:11" x14ac:dyDescent="0.2">
      <c r="A49" s="115">
        <v>43</v>
      </c>
      <c r="B49" s="22">
        <v>1427</v>
      </c>
      <c r="C49" s="23" t="s">
        <v>83</v>
      </c>
      <c r="D49" s="24">
        <v>0.20996068847439878</v>
      </c>
      <c r="E49" s="24">
        <v>0.20996068847439878</v>
      </c>
      <c r="F49" s="24">
        <v>0</v>
      </c>
      <c r="G49" s="24">
        <v>0</v>
      </c>
      <c r="H49" s="24">
        <v>1.0979218284971439E-3</v>
      </c>
      <c r="I49" s="24">
        <v>5.2255963826634399E-4</v>
      </c>
      <c r="J49" s="24">
        <v>7.1469431773809279E-3</v>
      </c>
      <c r="K49" s="121">
        <v>0</v>
      </c>
    </row>
    <row r="50" spans="1:11" x14ac:dyDescent="0.2">
      <c r="A50" s="115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1.7869989616399893</v>
      </c>
      <c r="H50" s="24">
        <v>0.10751796627972632</v>
      </c>
      <c r="I50" s="24">
        <v>0.51939514542008736</v>
      </c>
      <c r="J50" s="24">
        <v>0.50296703526298747</v>
      </c>
      <c r="K50" s="121">
        <v>0</v>
      </c>
    </row>
    <row r="51" spans="1:11" x14ac:dyDescent="0.2">
      <c r="A51" s="115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21">
        <v>1.820869709546306</v>
      </c>
    </row>
    <row r="52" spans="1:11" x14ac:dyDescent="0.2">
      <c r="A52" s="115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4.5165827550301251E-3</v>
      </c>
      <c r="G52" s="24">
        <v>0</v>
      </c>
      <c r="H52" s="24">
        <v>0</v>
      </c>
      <c r="I52" s="24">
        <v>1.1834846564765249E-3</v>
      </c>
      <c r="J52" s="24">
        <v>1.1460518531912559E-3</v>
      </c>
      <c r="K52" s="121">
        <v>0</v>
      </c>
    </row>
    <row r="53" spans="1:11" x14ac:dyDescent="0.2">
      <c r="A53" s="115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21">
        <v>0</v>
      </c>
    </row>
    <row r="54" spans="1:11" x14ac:dyDescent="0.2">
      <c r="A54" s="115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21">
        <v>0</v>
      </c>
    </row>
    <row r="55" spans="1:11" x14ac:dyDescent="0.2">
      <c r="A55" s="115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21">
        <v>0</v>
      </c>
    </row>
    <row r="56" spans="1:11" x14ac:dyDescent="0.2">
      <c r="A56" s="115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21">
        <v>0</v>
      </c>
    </row>
    <row r="57" spans="1:11" x14ac:dyDescent="0.2">
      <c r="A57" s="115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21">
        <v>0</v>
      </c>
    </row>
    <row r="58" spans="1:11" x14ac:dyDescent="0.2">
      <c r="A58" s="115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21">
        <v>0</v>
      </c>
    </row>
    <row r="59" spans="1:11" x14ac:dyDescent="0.2">
      <c r="A59" s="115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0.53280775629433164</v>
      </c>
      <c r="H59" s="24">
        <v>8.2192910956240484E-2</v>
      </c>
      <c r="I59" s="24">
        <v>0.17872393948547563</v>
      </c>
      <c r="J59" s="24">
        <v>0.17307102456806045</v>
      </c>
      <c r="K59" s="121">
        <v>0</v>
      </c>
    </row>
    <row r="60" spans="1:11" x14ac:dyDescent="0.2">
      <c r="A60" s="115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3.6215555057262576E-3</v>
      </c>
      <c r="H60" s="24">
        <v>0</v>
      </c>
      <c r="I60" s="24">
        <v>9.489040338854837E-4</v>
      </c>
      <c r="J60" s="24">
        <v>9.1889085387283854E-4</v>
      </c>
      <c r="K60" s="121">
        <v>0</v>
      </c>
    </row>
    <row r="61" spans="1:11" x14ac:dyDescent="0.2">
      <c r="A61" s="115">
        <v>55</v>
      </c>
      <c r="B61" s="22">
        <v>1443</v>
      </c>
      <c r="C61" s="23" t="s">
        <v>95</v>
      </c>
      <c r="D61" s="24">
        <v>0.11262634483812925</v>
      </c>
      <c r="E61" s="24">
        <v>0.11262634483812925</v>
      </c>
      <c r="F61" s="24">
        <v>0</v>
      </c>
      <c r="G61" s="24">
        <v>0</v>
      </c>
      <c r="H61" s="24">
        <v>0</v>
      </c>
      <c r="I61" s="24">
        <v>0</v>
      </c>
      <c r="J61" s="24">
        <v>3.5622935945922754E-3</v>
      </c>
      <c r="K61" s="121">
        <v>0</v>
      </c>
    </row>
    <row r="62" spans="1:11" x14ac:dyDescent="0.2">
      <c r="A62" s="115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1.7201626615018454E-2</v>
      </c>
      <c r="H62" s="24">
        <v>0</v>
      </c>
      <c r="I62" s="24">
        <v>4.5070944953278019E-3</v>
      </c>
      <c r="J62" s="24">
        <v>4.3645382055538242E-3</v>
      </c>
      <c r="K62" s="121">
        <v>0</v>
      </c>
    </row>
    <row r="63" spans="1:11" x14ac:dyDescent="0.2">
      <c r="A63" s="115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21">
        <v>0</v>
      </c>
    </row>
    <row r="64" spans="1:11" x14ac:dyDescent="0.2">
      <c r="A64" s="115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21">
        <v>0</v>
      </c>
    </row>
    <row r="65" spans="1:11" x14ac:dyDescent="0.2">
      <c r="A65" s="115">
        <v>59</v>
      </c>
      <c r="B65" s="22">
        <v>1449</v>
      </c>
      <c r="C65" s="23" t="s">
        <v>99</v>
      </c>
      <c r="D65" s="24">
        <v>6.1358851871407394</v>
      </c>
      <c r="E65" s="24">
        <v>6.1358851871407394</v>
      </c>
      <c r="F65" s="24">
        <v>0.80186925928548602</v>
      </c>
      <c r="G65" s="24">
        <v>2.1986947120175273</v>
      </c>
      <c r="H65" s="24">
        <v>1.2242197345602857</v>
      </c>
      <c r="I65" s="24">
        <v>1.3688784654486927</v>
      </c>
      <c r="J65" s="24">
        <v>1.5196555996482293</v>
      </c>
      <c r="K65" s="121">
        <v>0</v>
      </c>
    </row>
    <row r="66" spans="1:11" x14ac:dyDescent="0.2">
      <c r="A66" s="115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7.0529084792723906E-2</v>
      </c>
      <c r="H66" s="24">
        <v>0</v>
      </c>
      <c r="I66" s="24">
        <v>1.8479720374366047E-2</v>
      </c>
      <c r="J66" s="24">
        <v>1.7895219566725754E-2</v>
      </c>
      <c r="K66" s="121">
        <v>0</v>
      </c>
    </row>
    <row r="67" spans="1:11" x14ac:dyDescent="0.2">
      <c r="A67" s="115">
        <v>61</v>
      </c>
      <c r="B67" s="22">
        <v>1451</v>
      </c>
      <c r="C67" s="23" t="s">
        <v>103</v>
      </c>
      <c r="D67" s="24">
        <v>2.4405610044804311E-2</v>
      </c>
      <c r="E67" s="24">
        <v>2.4405610044804311E-2</v>
      </c>
      <c r="F67" s="24">
        <v>0</v>
      </c>
      <c r="G67" s="24">
        <v>0</v>
      </c>
      <c r="H67" s="24">
        <v>7.3536114075417388E-5</v>
      </c>
      <c r="I67" s="24">
        <v>3.4999764257681549E-5</v>
      </c>
      <c r="J67" s="24">
        <v>8.0582535593847382E-4</v>
      </c>
      <c r="K67" s="121">
        <v>0</v>
      </c>
    </row>
    <row r="68" spans="1:11" x14ac:dyDescent="0.2">
      <c r="A68" s="115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0.74576580619310984</v>
      </c>
      <c r="H68" s="24">
        <v>3.0271018277856065E-2</v>
      </c>
      <c r="I68" s="24">
        <v>0.20980986853983552</v>
      </c>
      <c r="J68" s="24">
        <v>0.20317372713032872</v>
      </c>
      <c r="K68" s="121">
        <v>0</v>
      </c>
    </row>
    <row r="69" spans="1:11" x14ac:dyDescent="0.2">
      <c r="A69" s="115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21">
        <v>3.83729591085079</v>
      </c>
    </row>
    <row r="70" spans="1:11" x14ac:dyDescent="0.2">
      <c r="A70" s="115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3.6740697453235073E-4</v>
      </c>
      <c r="G70" s="24">
        <v>0</v>
      </c>
      <c r="H70" s="24">
        <v>0</v>
      </c>
      <c r="I70" s="24">
        <v>9.6272013738093958E-5</v>
      </c>
      <c r="J70" s="24">
        <v>9.3226996354544745E-5</v>
      </c>
      <c r="K70" s="121">
        <v>0</v>
      </c>
    </row>
    <row r="71" spans="1:11" x14ac:dyDescent="0.2">
      <c r="A71" s="115">
        <v>65</v>
      </c>
      <c r="B71" s="22">
        <v>1457</v>
      </c>
      <c r="C71" s="23" t="s">
        <v>111</v>
      </c>
      <c r="D71" s="24">
        <v>0.1947982741214834</v>
      </c>
      <c r="E71" s="24">
        <v>0.1947982741214834</v>
      </c>
      <c r="F71" s="24">
        <v>0</v>
      </c>
      <c r="G71" s="24">
        <v>0</v>
      </c>
      <c r="H71" s="24">
        <v>0</v>
      </c>
      <c r="I71" s="24">
        <v>0</v>
      </c>
      <c r="J71" s="24">
        <v>6.1613350334500374E-3</v>
      </c>
      <c r="K71" s="121">
        <v>0</v>
      </c>
    </row>
    <row r="72" spans="1:11" x14ac:dyDescent="0.2">
      <c r="A72" s="115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21">
        <v>0</v>
      </c>
    </row>
    <row r="73" spans="1:11" x14ac:dyDescent="0.2">
      <c r="A73" s="115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21">
        <v>0</v>
      </c>
    </row>
    <row r="74" spans="1:11" x14ac:dyDescent="0.2">
      <c r="A74" s="115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21">
        <v>0</v>
      </c>
    </row>
    <row r="75" spans="1:11" x14ac:dyDescent="0.2">
      <c r="A75" s="115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21">
        <v>0</v>
      </c>
    </row>
    <row r="76" spans="1:11" x14ac:dyDescent="0.2">
      <c r="A76" s="115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21">
        <v>0</v>
      </c>
    </row>
    <row r="77" spans="1:11" x14ac:dyDescent="0.2">
      <c r="A77" s="115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0.5695286528472312</v>
      </c>
      <c r="H77" s="24">
        <v>5.9674008280320061E-3</v>
      </c>
      <c r="I77" s="24">
        <v>0.15206559569879044</v>
      </c>
      <c r="J77" s="24">
        <v>0.14725586580571601</v>
      </c>
      <c r="K77" s="121">
        <v>0</v>
      </c>
    </row>
    <row r="78" spans="1:11" x14ac:dyDescent="0.2">
      <c r="A78" s="115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3.1370852387797164E-3</v>
      </c>
      <c r="H78" s="24">
        <v>0</v>
      </c>
      <c r="I78" s="24">
        <v>8.2196526686223491E-4</v>
      </c>
      <c r="J78" s="24">
        <v>7.9596707248480913E-4</v>
      </c>
      <c r="K78" s="121">
        <v>0</v>
      </c>
    </row>
    <row r="79" spans="1:11" x14ac:dyDescent="0.2">
      <c r="A79" s="115">
        <v>73</v>
      </c>
      <c r="B79" s="22">
        <v>1467</v>
      </c>
      <c r="C79" s="23" t="s">
        <v>119</v>
      </c>
      <c r="D79" s="24">
        <v>1.5569176493668432E-3</v>
      </c>
      <c r="E79" s="24">
        <v>1.5569176493668432E-3</v>
      </c>
      <c r="F79" s="24">
        <v>0</v>
      </c>
      <c r="G79" s="24">
        <v>0</v>
      </c>
      <c r="H79" s="24">
        <v>0</v>
      </c>
      <c r="I79" s="24">
        <v>0</v>
      </c>
      <c r="J79" s="24">
        <v>4.9244231246413692E-5</v>
      </c>
      <c r="K79" s="121">
        <v>0</v>
      </c>
    </row>
    <row r="80" spans="1:11" x14ac:dyDescent="0.2">
      <c r="A80" s="115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1.1328251386236809E-2</v>
      </c>
      <c r="H80" s="24">
        <v>0</v>
      </c>
      <c r="I80" s="24">
        <v>2.9681785686488512E-3</v>
      </c>
      <c r="J80" s="24">
        <v>2.8742971280507346E-3</v>
      </c>
      <c r="K80" s="121">
        <v>0</v>
      </c>
    </row>
    <row r="81" spans="1:11" x14ac:dyDescent="0.2">
      <c r="A81" s="115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21">
        <v>0</v>
      </c>
    </row>
    <row r="82" spans="1:11" x14ac:dyDescent="0.2">
      <c r="A82" s="115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21">
        <v>0</v>
      </c>
    </row>
    <row r="83" spans="1:11" x14ac:dyDescent="0.2">
      <c r="A83" s="115">
        <v>77</v>
      </c>
      <c r="B83" s="22">
        <v>1499</v>
      </c>
      <c r="C83" s="23" t="s">
        <v>123</v>
      </c>
      <c r="D83" s="24">
        <v>-16.948449038855941</v>
      </c>
      <c r="E83" s="24">
        <v>-16.948449038855941</v>
      </c>
      <c r="F83" s="24">
        <v>-1.7209083335161606</v>
      </c>
      <c r="G83" s="24">
        <v>-7.6173757770989088</v>
      </c>
      <c r="H83" s="24">
        <v>-2.6457843929732929</v>
      </c>
      <c r="I83" s="24">
        <v>-3.706072695073547</v>
      </c>
      <c r="J83" s="24">
        <v>-4.1249199238852023</v>
      </c>
      <c r="K83" s="121">
        <v>-3.3589135007595994</v>
      </c>
    </row>
    <row r="84" spans="1:11" x14ac:dyDescent="0.2">
      <c r="A84" s="115">
        <v>78</v>
      </c>
      <c r="B84" s="22">
        <v>149905</v>
      </c>
      <c r="C84" s="23" t="s">
        <v>124</v>
      </c>
      <c r="D84" s="24">
        <v>-9.8438400477521277</v>
      </c>
      <c r="E84" s="24">
        <v>-9.8438400477521277</v>
      </c>
      <c r="F84" s="24">
        <v>-0.89322119492819163</v>
      </c>
      <c r="G84" s="24">
        <v>-3.9221721641167133</v>
      </c>
      <c r="H84" s="24">
        <v>-1.5339982648635071</v>
      </c>
      <c r="I84" s="24">
        <v>-1.9918336279406905</v>
      </c>
      <c r="J84" s="24">
        <v>-2.2401871744771857</v>
      </c>
      <c r="K84" s="121">
        <v>0</v>
      </c>
    </row>
    <row r="85" spans="1:11" x14ac:dyDescent="0.2">
      <c r="A85" s="115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-0.11149869920777122</v>
      </c>
      <c r="H85" s="24">
        <v>0</v>
      </c>
      <c r="I85" s="24">
        <v>-2.921439842187953E-2</v>
      </c>
      <c r="J85" s="24">
        <v>-2.8290367152661821E-2</v>
      </c>
      <c r="K85" s="121">
        <v>0</v>
      </c>
    </row>
    <row r="86" spans="1:11" x14ac:dyDescent="0.2">
      <c r="A86" s="115">
        <v>80</v>
      </c>
      <c r="B86" s="22">
        <v>149915</v>
      </c>
      <c r="C86" s="23" t="s">
        <v>126</v>
      </c>
      <c r="D86" s="24">
        <v>-0.14436337751171197</v>
      </c>
      <c r="E86" s="24">
        <v>-0.14436337751171197</v>
      </c>
      <c r="F86" s="24">
        <v>0</v>
      </c>
      <c r="G86" s="24">
        <v>0</v>
      </c>
      <c r="H86" s="24">
        <v>-1.6332240347129547E-4</v>
      </c>
      <c r="I86" s="24">
        <v>-7.773385487341374E-5</v>
      </c>
      <c r="J86" s="24">
        <v>-4.641389231678031E-3</v>
      </c>
      <c r="K86" s="121">
        <v>0</v>
      </c>
    </row>
    <row r="87" spans="1:11" x14ac:dyDescent="0.2">
      <c r="A87" s="115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-1.7023673537549546</v>
      </c>
      <c r="H87" s="24">
        <v>-4.0681907814770074E-2</v>
      </c>
      <c r="I87" s="24">
        <v>-0.46540949407297466</v>
      </c>
      <c r="J87" s="24">
        <v>-0.45068891282725088</v>
      </c>
      <c r="K87" s="121">
        <v>0</v>
      </c>
    </row>
    <row r="88" spans="1:11" x14ac:dyDescent="0.2">
      <c r="A88" s="115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21">
        <v>-2.4255061907440476</v>
      </c>
    </row>
    <row r="89" spans="1:11" x14ac:dyDescent="0.2">
      <c r="A89" s="115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-0.55219184164656199</v>
      </c>
      <c r="G89" s="24">
        <v>0</v>
      </c>
      <c r="H89" s="24">
        <v>0</v>
      </c>
      <c r="I89" s="24">
        <v>-0.1446913756406667</v>
      </c>
      <c r="J89" s="24">
        <v>-0.14011488724109825</v>
      </c>
      <c r="K89" s="121">
        <v>0</v>
      </c>
    </row>
    <row r="90" spans="1:11" x14ac:dyDescent="0.2">
      <c r="A90" s="115">
        <v>84</v>
      </c>
      <c r="B90" s="22">
        <v>149945</v>
      </c>
      <c r="C90" s="23" t="s">
        <v>130</v>
      </c>
      <c r="D90" s="24">
        <v>-0.11831447437162868</v>
      </c>
      <c r="E90" s="24">
        <v>-0.11831447437162868</v>
      </c>
      <c r="F90" s="24">
        <v>0</v>
      </c>
      <c r="G90" s="24">
        <v>0</v>
      </c>
      <c r="H90" s="24">
        <v>-2.9084063208148357E-3</v>
      </c>
      <c r="I90" s="24">
        <v>-1.384265906268483E-3</v>
      </c>
      <c r="J90" s="24">
        <v>-5.0826877384708737E-3</v>
      </c>
      <c r="K90" s="121">
        <v>0</v>
      </c>
    </row>
    <row r="91" spans="1:11" x14ac:dyDescent="0.2">
      <c r="A91" s="115">
        <v>85</v>
      </c>
      <c r="B91" s="22">
        <v>149950</v>
      </c>
      <c r="C91" s="23" t="s">
        <v>131</v>
      </c>
      <c r="D91" s="24">
        <v>-5.0672997123697465</v>
      </c>
      <c r="E91" s="24">
        <v>-5.0672997123697465</v>
      </c>
      <c r="F91" s="24">
        <v>0</v>
      </c>
      <c r="G91" s="24">
        <v>-1.753881583794114</v>
      </c>
      <c r="H91" s="24">
        <v>-5.4840935276675537E-2</v>
      </c>
      <c r="I91" s="24">
        <v>-0.48564606329960375</v>
      </c>
      <c r="J91" s="24">
        <v>-0.63056060767357169</v>
      </c>
      <c r="K91" s="121">
        <v>0</v>
      </c>
    </row>
    <row r="92" spans="1:11" x14ac:dyDescent="0.2">
      <c r="A92" s="115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-0.1274559762253562</v>
      </c>
      <c r="H92" s="24">
        <v>0</v>
      </c>
      <c r="I92" s="24">
        <v>-3.3395453912503023E-2</v>
      </c>
      <c r="J92" s="24">
        <v>-3.2339178742319785E-2</v>
      </c>
      <c r="K92" s="121">
        <v>-0.93340731001555155</v>
      </c>
    </row>
    <row r="93" spans="1:11" x14ac:dyDescent="0.2">
      <c r="A93" s="115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-0.20488452980995162</v>
      </c>
      <c r="G93" s="24">
        <v>0</v>
      </c>
      <c r="H93" s="24">
        <v>0</v>
      </c>
      <c r="I93" s="24">
        <v>-5.368609644303253E-2</v>
      </c>
      <c r="J93" s="24">
        <v>-5.1988042246631651E-2</v>
      </c>
      <c r="K93" s="121">
        <v>0</v>
      </c>
    </row>
    <row r="94" spans="1:11" x14ac:dyDescent="0.2">
      <c r="A94" s="115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21">
        <v>0</v>
      </c>
    </row>
    <row r="95" spans="1:11" x14ac:dyDescent="0.2">
      <c r="A95" s="115">
        <v>85</v>
      </c>
      <c r="B95" s="22">
        <v>149989</v>
      </c>
      <c r="C95" s="23" t="s">
        <v>135</v>
      </c>
      <c r="D95" s="24">
        <v>-1.7746314268507275</v>
      </c>
      <c r="E95" s="24">
        <v>-1.7746314268507275</v>
      </c>
      <c r="F95" s="24">
        <v>-7.0610767131455421E-2</v>
      </c>
      <c r="G95" s="24">
        <v>0</v>
      </c>
      <c r="H95" s="24">
        <v>-1.0131915562940541</v>
      </c>
      <c r="I95" s="24">
        <v>-0.50073418558105476</v>
      </c>
      <c r="J95" s="24">
        <v>-0.54102667655433379</v>
      </c>
      <c r="K95" s="121">
        <v>0</v>
      </c>
    </row>
    <row r="96" spans="1:11" x14ac:dyDescent="0.2">
      <c r="A96" s="115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21">
        <v>0</v>
      </c>
    </row>
    <row r="97" spans="1:11" x14ac:dyDescent="0.2">
      <c r="A97" s="115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21">
        <v>0</v>
      </c>
    </row>
    <row r="98" spans="1:11" x14ac:dyDescent="0.2">
      <c r="A98" s="115">
        <v>88</v>
      </c>
      <c r="B98" s="22">
        <v>16</v>
      </c>
      <c r="C98" s="23" t="s">
        <v>140</v>
      </c>
      <c r="D98" s="24">
        <v>1.4425712122103342</v>
      </c>
      <c r="E98" s="24">
        <v>1.4425712122103342</v>
      </c>
      <c r="F98" s="24">
        <v>4.8501806942518453</v>
      </c>
      <c r="G98" s="24">
        <v>9.2161784723089113</v>
      </c>
      <c r="H98" s="24">
        <v>7.110425353053901</v>
      </c>
      <c r="I98" s="24">
        <v>7.0699113687393664</v>
      </c>
      <c r="J98" s="24">
        <v>6.8919224814767421</v>
      </c>
      <c r="K98" s="121">
        <v>1.1994949108338844</v>
      </c>
    </row>
    <row r="99" spans="1:11" x14ac:dyDescent="0.2">
      <c r="A99" s="115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21">
        <v>0</v>
      </c>
    </row>
    <row r="100" spans="1:11" x14ac:dyDescent="0.2">
      <c r="A100" s="115">
        <v>90</v>
      </c>
      <c r="B100" s="22">
        <v>1602</v>
      </c>
      <c r="C100" s="23" t="s">
        <v>143</v>
      </c>
      <c r="D100" s="24">
        <v>8.8587373412981008E-2</v>
      </c>
      <c r="E100" s="24">
        <v>8.8587373412981008E-2</v>
      </c>
      <c r="F100" s="24">
        <v>0.24360610823942175</v>
      </c>
      <c r="G100" s="24">
        <v>0.17024115964854039</v>
      </c>
      <c r="H100" s="24">
        <v>0.25710166343022389</v>
      </c>
      <c r="I100" s="24">
        <v>0.23080660282817003</v>
      </c>
      <c r="J100" s="24">
        <v>0.2263083067083615</v>
      </c>
      <c r="K100" s="121">
        <v>0</v>
      </c>
    </row>
    <row r="101" spans="1:11" x14ac:dyDescent="0.2">
      <c r="A101" s="115">
        <v>91</v>
      </c>
      <c r="B101" s="22">
        <v>1603</v>
      </c>
      <c r="C101" s="23" t="s">
        <v>147</v>
      </c>
      <c r="D101" s="24">
        <v>0.20751444661964025</v>
      </c>
      <c r="E101" s="24">
        <v>0.20751444661964025</v>
      </c>
      <c r="F101" s="24">
        <v>0.20902925200083849</v>
      </c>
      <c r="G101" s="24">
        <v>1.7245816098802123</v>
      </c>
      <c r="H101" s="24">
        <v>0.42010503577899161</v>
      </c>
      <c r="I101" s="24">
        <v>0.7065898494124988</v>
      </c>
      <c r="J101" s="24">
        <v>0.69080443869760111</v>
      </c>
      <c r="K101" s="121">
        <v>0.10706108420202406</v>
      </c>
    </row>
    <row r="102" spans="1:11" x14ac:dyDescent="0.2">
      <c r="A102" s="115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0</v>
      </c>
      <c r="H102" s="24">
        <v>1.3383877946122173E-2</v>
      </c>
      <c r="I102" s="24">
        <v>6.3701023484521177E-3</v>
      </c>
      <c r="J102" s="24">
        <v>6.1686204054360125E-3</v>
      </c>
      <c r="K102" s="121">
        <v>0</v>
      </c>
    </row>
    <row r="103" spans="1:11" x14ac:dyDescent="0.2">
      <c r="A103" s="115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3.0011512663793718E-3</v>
      </c>
      <c r="H103" s="24">
        <v>0</v>
      </c>
      <c r="I103" s="24">
        <v>7.8634844570657004E-4</v>
      </c>
      <c r="J103" s="24">
        <v>7.614767868128708E-4</v>
      </c>
      <c r="K103" s="121">
        <v>0</v>
      </c>
    </row>
    <row r="104" spans="1:11" x14ac:dyDescent="0.2">
      <c r="A104" s="115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21">
        <v>0</v>
      </c>
    </row>
    <row r="105" spans="1:11" x14ac:dyDescent="0.2">
      <c r="A105" s="115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21">
        <v>0</v>
      </c>
    </row>
    <row r="106" spans="1:11" x14ac:dyDescent="0.2">
      <c r="A106" s="115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21">
        <v>0</v>
      </c>
    </row>
    <row r="107" spans="1:11" x14ac:dyDescent="0.2">
      <c r="A107" s="115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21">
        <v>0</v>
      </c>
    </row>
    <row r="108" spans="1:11" x14ac:dyDescent="0.2">
      <c r="A108" s="115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1.9500600396560756E-2</v>
      </c>
      <c r="I108" s="24">
        <v>9.2813772572059028E-3</v>
      </c>
      <c r="J108" s="24">
        <v>8.9878136971005083E-3</v>
      </c>
      <c r="K108" s="121">
        <v>0</v>
      </c>
    </row>
    <row r="109" spans="1:11" x14ac:dyDescent="0.2">
      <c r="A109" s="115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1.3254125829846738E-2</v>
      </c>
      <c r="H109" s="24">
        <v>0.16814076229691075</v>
      </c>
      <c r="I109" s="24">
        <v>8.3499956901339184E-2</v>
      </c>
      <c r="J109" s="24">
        <v>8.0858910865033204E-2</v>
      </c>
      <c r="K109" s="121">
        <v>0</v>
      </c>
    </row>
    <row r="110" spans="1:11" x14ac:dyDescent="0.2">
      <c r="A110" s="115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21">
        <v>0</v>
      </c>
    </row>
    <row r="111" spans="1:11" x14ac:dyDescent="0.2">
      <c r="A111" s="115">
        <v>101</v>
      </c>
      <c r="B111" s="22">
        <v>1614</v>
      </c>
      <c r="C111" s="23" t="s">
        <v>169</v>
      </c>
      <c r="D111" s="24">
        <v>4.7285773261498826E-2</v>
      </c>
      <c r="E111" s="24">
        <v>4.7285773261498826E-2</v>
      </c>
      <c r="F111" s="24">
        <v>0</v>
      </c>
      <c r="G111" s="24">
        <v>2.7762211515687231E-2</v>
      </c>
      <c r="H111" s="24">
        <v>0.42661313917950922</v>
      </c>
      <c r="I111" s="24">
        <v>0.21032211084445313</v>
      </c>
      <c r="J111" s="24">
        <v>0.20516538395349113</v>
      </c>
      <c r="K111" s="121">
        <v>0</v>
      </c>
    </row>
    <row r="112" spans="1:11" x14ac:dyDescent="0.2">
      <c r="A112" s="115">
        <v>102</v>
      </c>
      <c r="B112" s="22">
        <v>1615</v>
      </c>
      <c r="C112" s="23" t="s">
        <v>176</v>
      </c>
      <c r="D112" s="24">
        <v>1.5556138243717993E-2</v>
      </c>
      <c r="E112" s="24">
        <v>1.5556138243717993E-2</v>
      </c>
      <c r="F112" s="24">
        <v>0</v>
      </c>
      <c r="G112" s="24">
        <v>0.2022134856367401</v>
      </c>
      <c r="H112" s="24">
        <v>6.149379163393686E-2</v>
      </c>
      <c r="I112" s="24">
        <v>8.2251267321148763E-2</v>
      </c>
      <c r="J112" s="24">
        <v>8.0141746396497376E-2</v>
      </c>
      <c r="K112" s="121">
        <v>0</v>
      </c>
    </row>
    <row r="113" spans="1:11" x14ac:dyDescent="0.2">
      <c r="A113" s="115">
        <v>103</v>
      </c>
      <c r="B113" s="22">
        <v>1690</v>
      </c>
      <c r="C113" s="23" t="s">
        <v>183</v>
      </c>
      <c r="D113" s="24">
        <v>1.9170643808713215</v>
      </c>
      <c r="E113" s="24">
        <v>1.9170643808713215</v>
      </c>
      <c r="F113" s="24">
        <v>4.6735351452877483</v>
      </c>
      <c r="G113" s="24">
        <v>7.486991356485305</v>
      </c>
      <c r="H113" s="24">
        <v>6.7547006189805057</v>
      </c>
      <c r="I113" s="24">
        <v>6.4012423628761699</v>
      </c>
      <c r="J113" s="24">
        <v>6.2594109066101771</v>
      </c>
      <c r="K113" s="121">
        <v>1.2041075143411146</v>
      </c>
    </row>
    <row r="114" spans="1:11" x14ac:dyDescent="0.2">
      <c r="A114" s="115">
        <v>104</v>
      </c>
      <c r="B114" s="22">
        <v>1699</v>
      </c>
      <c r="C114" s="23" t="s">
        <v>191</v>
      </c>
      <c r="D114" s="24">
        <v>-0.83343690019882544</v>
      </c>
      <c r="E114" s="24">
        <v>-0.83343690019882544</v>
      </c>
      <c r="F114" s="24">
        <v>-0.2759898112761634</v>
      </c>
      <c r="G114" s="24">
        <v>-0.4118666279538003</v>
      </c>
      <c r="H114" s="24">
        <v>-1.0106141365888601</v>
      </c>
      <c r="I114" s="24">
        <v>-0.66123860949577673</v>
      </c>
      <c r="J114" s="24">
        <v>-0.66668512264376922</v>
      </c>
      <c r="K114" s="121">
        <v>-0.11167368770925418</v>
      </c>
    </row>
    <row r="115" spans="1:11" x14ac:dyDescent="0.2">
      <c r="A115" s="115">
        <v>105</v>
      </c>
      <c r="B115" s="22">
        <v>17</v>
      </c>
      <c r="C115" s="23" t="s">
        <v>194</v>
      </c>
      <c r="D115" s="24">
        <v>10.719374156038295</v>
      </c>
      <c r="E115" s="24">
        <v>10.719374156038295</v>
      </c>
      <c r="F115" s="24">
        <v>0.39459287329851633</v>
      </c>
      <c r="G115" s="24">
        <v>0.34057466645482398</v>
      </c>
      <c r="H115" s="24">
        <v>0.46646595849278916</v>
      </c>
      <c r="I115" s="24">
        <v>0.41464750048489279</v>
      </c>
      <c r="J115" s="24">
        <v>0.74057889612648031</v>
      </c>
      <c r="K115" s="121">
        <v>0</v>
      </c>
    </row>
    <row r="116" spans="1:11" x14ac:dyDescent="0.2">
      <c r="A116" s="115">
        <v>106</v>
      </c>
      <c r="B116" s="22">
        <v>1701</v>
      </c>
      <c r="C116" s="23" t="s">
        <v>195</v>
      </c>
      <c r="D116" s="24">
        <v>9.7148177981283421</v>
      </c>
      <c r="E116" s="24">
        <v>9.7148177981283421</v>
      </c>
      <c r="F116" s="24">
        <v>0</v>
      </c>
      <c r="G116" s="24">
        <v>0</v>
      </c>
      <c r="H116" s="24">
        <v>0</v>
      </c>
      <c r="I116" s="24">
        <v>0</v>
      </c>
      <c r="J116" s="24">
        <v>0.30727298541599779</v>
      </c>
      <c r="K116" s="121">
        <v>0</v>
      </c>
    </row>
    <row r="117" spans="1:11" x14ac:dyDescent="0.2">
      <c r="A117" s="115">
        <v>107</v>
      </c>
      <c r="B117" s="22">
        <v>1702</v>
      </c>
      <c r="C117" s="23" t="s">
        <v>200</v>
      </c>
      <c r="D117" s="24">
        <v>0.28215618745068904</v>
      </c>
      <c r="E117" s="24">
        <v>0.28215618745068904</v>
      </c>
      <c r="F117" s="24">
        <v>8.6403121507734452E-4</v>
      </c>
      <c r="G117" s="24">
        <v>2.2516502830623418E-3</v>
      </c>
      <c r="H117" s="24">
        <v>0.72349213607390794</v>
      </c>
      <c r="I117" s="24">
        <v>0.34516491977772706</v>
      </c>
      <c r="J117" s="24">
        <v>0.34317199703931639</v>
      </c>
      <c r="K117" s="121">
        <v>0</v>
      </c>
    </row>
    <row r="118" spans="1:11" x14ac:dyDescent="0.2">
      <c r="A118" s="115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21">
        <v>0</v>
      </c>
    </row>
    <row r="119" spans="1:11" x14ac:dyDescent="0.2">
      <c r="A119" s="115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21">
        <v>0</v>
      </c>
    </row>
    <row r="120" spans="1:11" x14ac:dyDescent="0.2">
      <c r="A120" s="115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3.2501000660934595E-8</v>
      </c>
      <c r="I120" s="24">
        <v>1.5468962095343172E-8</v>
      </c>
      <c r="J120" s="24">
        <v>1.4979689495167516E-8</v>
      </c>
      <c r="K120" s="121">
        <v>0</v>
      </c>
    </row>
    <row r="121" spans="1:11" x14ac:dyDescent="0.2">
      <c r="A121" s="115">
        <v>111</v>
      </c>
      <c r="B121" s="22">
        <v>1706</v>
      </c>
      <c r="C121" s="23" t="s">
        <v>220</v>
      </c>
      <c r="D121" s="24">
        <v>1.0894528078314276</v>
      </c>
      <c r="E121" s="24">
        <v>1.0894528078314276</v>
      </c>
      <c r="F121" s="24">
        <v>0.39459287329851633</v>
      </c>
      <c r="G121" s="24">
        <v>9.4624002631460952E-2</v>
      </c>
      <c r="H121" s="24">
        <v>5.4478973907384765E-2</v>
      </c>
      <c r="I121" s="24">
        <v>0.15411797984533307</v>
      </c>
      <c r="J121" s="24">
        <v>0.1837019752357785</v>
      </c>
      <c r="K121" s="121">
        <v>0</v>
      </c>
    </row>
    <row r="122" spans="1:11" x14ac:dyDescent="0.2">
      <c r="A122" s="115">
        <v>112</v>
      </c>
      <c r="B122" s="22">
        <v>1799</v>
      </c>
      <c r="C122" s="23" t="s">
        <v>225</v>
      </c>
      <c r="D122" s="24">
        <v>-0.36705263737216087</v>
      </c>
      <c r="E122" s="24">
        <v>-0.36705263737216087</v>
      </c>
      <c r="F122" s="24">
        <v>-8.6403121507734452E-4</v>
      </c>
      <c r="G122" s="24">
        <v>-2.2516502830623418E-3</v>
      </c>
      <c r="H122" s="24">
        <v>-0.31150518398950422</v>
      </c>
      <c r="I122" s="24">
        <v>-0.14907832502774426</v>
      </c>
      <c r="J122" s="24">
        <v>-0.15597270216274026</v>
      </c>
      <c r="K122" s="121">
        <v>0</v>
      </c>
    </row>
    <row r="123" spans="1:11" x14ac:dyDescent="0.2">
      <c r="A123" s="115">
        <v>113</v>
      </c>
      <c r="B123" s="22">
        <v>18</v>
      </c>
      <c r="C123" s="23" t="s">
        <v>230</v>
      </c>
      <c r="D123" s="24">
        <v>3.1413010518724702</v>
      </c>
      <c r="E123" s="24">
        <v>3.1413010518724702</v>
      </c>
      <c r="F123" s="24">
        <v>0.3094567360484789</v>
      </c>
      <c r="G123" s="24">
        <v>1.6248253666822365</v>
      </c>
      <c r="H123" s="24">
        <v>1.1975574535154661</v>
      </c>
      <c r="I123" s="24">
        <v>1.076798400218792</v>
      </c>
      <c r="J123" s="24">
        <v>1.1420971949419509</v>
      </c>
      <c r="K123" s="121">
        <v>1.570457753768955</v>
      </c>
    </row>
    <row r="124" spans="1:11" x14ac:dyDescent="0.2">
      <c r="A124" s="115">
        <v>114</v>
      </c>
      <c r="B124" s="22">
        <v>1802</v>
      </c>
      <c r="C124" s="23" t="s">
        <v>221</v>
      </c>
      <c r="D124" s="24">
        <v>2.8324298407384618</v>
      </c>
      <c r="E124" s="24">
        <v>2.8324298407384618</v>
      </c>
      <c r="F124" s="24">
        <v>0.51474205468319312</v>
      </c>
      <c r="G124" s="24">
        <v>1.4089658222098531</v>
      </c>
      <c r="H124" s="24">
        <v>1.0751666103953978</v>
      </c>
      <c r="I124" s="24">
        <v>1.0157786088404648</v>
      </c>
      <c r="J124" s="24">
        <v>1.0732380341312293</v>
      </c>
      <c r="K124" s="121">
        <v>0.2555955533899345</v>
      </c>
    </row>
    <row r="125" spans="1:11" x14ac:dyDescent="0.2">
      <c r="A125" s="115">
        <v>115</v>
      </c>
      <c r="B125" s="22">
        <v>1805</v>
      </c>
      <c r="C125" s="23" t="s">
        <v>214</v>
      </c>
      <c r="D125" s="24">
        <v>0.35314394097307039</v>
      </c>
      <c r="E125" s="24">
        <v>0.35314394097307039</v>
      </c>
      <c r="F125" s="24">
        <v>0.19829756156096701</v>
      </c>
      <c r="G125" s="24">
        <v>0.43027257618183223</v>
      </c>
      <c r="H125" s="24">
        <v>0.11211083738788613</v>
      </c>
      <c r="I125" s="24">
        <v>0.21805776861607132</v>
      </c>
      <c r="J125" s="24">
        <v>0.22233045106170116</v>
      </c>
      <c r="K125" s="121">
        <v>0.3343272343630857</v>
      </c>
    </row>
    <row r="126" spans="1:11" x14ac:dyDescent="0.2">
      <c r="A126" s="115">
        <v>116</v>
      </c>
      <c r="B126" s="22">
        <v>1806</v>
      </c>
      <c r="C126" s="23" t="s">
        <v>232</v>
      </c>
      <c r="D126" s="24">
        <v>0.9044253641234925</v>
      </c>
      <c r="E126" s="24">
        <v>0.9044253641234925</v>
      </c>
      <c r="F126" s="24">
        <v>0.1903959006249622</v>
      </c>
      <c r="G126" s="24">
        <v>0.59693486444331267</v>
      </c>
      <c r="H126" s="24">
        <v>0.23972809459702807</v>
      </c>
      <c r="I126" s="24">
        <v>0.32039527655268957</v>
      </c>
      <c r="J126" s="24">
        <v>0.33886774534312036</v>
      </c>
      <c r="K126" s="121">
        <v>0.6201261870578022</v>
      </c>
    </row>
    <row r="127" spans="1:11" x14ac:dyDescent="0.2">
      <c r="A127" s="115">
        <v>117</v>
      </c>
      <c r="B127" s="22">
        <v>1899</v>
      </c>
      <c r="C127" s="23" t="s">
        <v>233</v>
      </c>
      <c r="D127" s="24">
        <v>-4.0384854654662776</v>
      </c>
      <c r="E127" s="24">
        <v>-4.0384854654662776</v>
      </c>
      <c r="F127" s="24">
        <v>-0.8583844997183353</v>
      </c>
      <c r="G127" s="24">
        <v>-1.8566752679361433</v>
      </c>
      <c r="H127" s="24">
        <v>-0.6560383392146395</v>
      </c>
      <c r="I127" s="24">
        <v>-1.0236449078751835</v>
      </c>
      <c r="J127" s="24">
        <v>-1.119002234994867</v>
      </c>
      <c r="K127" s="121">
        <v>-0.56522058457142477</v>
      </c>
    </row>
    <row r="128" spans="1:11" x14ac:dyDescent="0.2">
      <c r="A128" s="115">
        <v>118</v>
      </c>
      <c r="B128" s="22">
        <v>19</v>
      </c>
      <c r="C128" s="23" t="s">
        <v>242</v>
      </c>
      <c r="D128" s="24">
        <v>4.9515429561795496</v>
      </c>
      <c r="E128" s="24">
        <v>4.9515429561795496</v>
      </c>
      <c r="F128" s="24">
        <v>4.1594683307083921E-2</v>
      </c>
      <c r="G128" s="24">
        <v>1.5518813386838139</v>
      </c>
      <c r="H128" s="24">
        <v>21.74849637502415</v>
      </c>
      <c r="I128" s="24">
        <v>10.768787227735345</v>
      </c>
      <c r="J128" s="24">
        <v>10.584791804315314</v>
      </c>
      <c r="K128" s="121">
        <v>0.27190622662871694</v>
      </c>
    </row>
    <row r="129" spans="1:11" x14ac:dyDescent="0.2">
      <c r="A129" s="115">
        <v>119</v>
      </c>
      <c r="B129" s="22">
        <v>1901</v>
      </c>
      <c r="C129" s="23" t="s">
        <v>243</v>
      </c>
      <c r="D129" s="24">
        <v>4.3508343373256242</v>
      </c>
      <c r="E129" s="24">
        <v>4.3508343373256242</v>
      </c>
      <c r="F129" s="24">
        <v>0</v>
      </c>
      <c r="G129" s="24">
        <v>0.13043926013302634</v>
      </c>
      <c r="H129" s="24">
        <v>17.263301685597597</v>
      </c>
      <c r="I129" s="24">
        <v>8.2507044272035088</v>
      </c>
      <c r="J129" s="24">
        <v>8.1273542264944219</v>
      </c>
      <c r="K129" s="121">
        <v>0</v>
      </c>
    </row>
    <row r="130" spans="1:11" x14ac:dyDescent="0.2">
      <c r="A130" s="115">
        <v>120</v>
      </c>
      <c r="B130" s="22">
        <v>1902</v>
      </c>
      <c r="C130" s="23" t="s">
        <v>204</v>
      </c>
      <c r="D130" s="24">
        <v>3.7650318812481265</v>
      </c>
      <c r="E130" s="24">
        <v>3.7650318812481265</v>
      </c>
      <c r="F130" s="24">
        <v>0</v>
      </c>
      <c r="G130" s="24">
        <v>0</v>
      </c>
      <c r="H130" s="24">
        <v>4.0478833018127487</v>
      </c>
      <c r="I130" s="24">
        <v>1.926603861073654</v>
      </c>
      <c r="J130" s="24">
        <v>1.9847520711553979</v>
      </c>
      <c r="K130" s="121">
        <v>0</v>
      </c>
    </row>
    <row r="131" spans="1:11" x14ac:dyDescent="0.2">
      <c r="A131" s="115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21">
        <v>0</v>
      </c>
    </row>
    <row r="132" spans="1:11" x14ac:dyDescent="0.2">
      <c r="A132" s="115">
        <v>122</v>
      </c>
      <c r="B132" s="22">
        <v>1904</v>
      </c>
      <c r="C132" s="23" t="s">
        <v>266</v>
      </c>
      <c r="D132" s="24">
        <v>0.23629943574705264</v>
      </c>
      <c r="E132" s="24">
        <v>0.23629943574705264</v>
      </c>
      <c r="F132" s="24">
        <v>1.7766423320366702E-2</v>
      </c>
      <c r="G132" s="24">
        <v>0.81706911662932069</v>
      </c>
      <c r="H132" s="24">
        <v>0.4711714033169383</v>
      </c>
      <c r="I132" s="24">
        <v>0.44299584338538744</v>
      </c>
      <c r="J132" s="24">
        <v>0.43645817859644731</v>
      </c>
      <c r="K132" s="121">
        <v>4.1991124685871288E-2</v>
      </c>
    </row>
    <row r="133" spans="1:11" x14ac:dyDescent="0.2">
      <c r="A133" s="115">
        <v>123</v>
      </c>
      <c r="B133" s="22">
        <v>1905</v>
      </c>
      <c r="C133" s="23" t="s">
        <v>269</v>
      </c>
      <c r="D133" s="24">
        <v>2.6237524418970346E-5</v>
      </c>
      <c r="E133" s="24">
        <v>2.6237524418970346E-5</v>
      </c>
      <c r="F133" s="24">
        <v>1.4572394333912764E-2</v>
      </c>
      <c r="G133" s="24">
        <v>0.15444017833130061</v>
      </c>
      <c r="H133" s="24">
        <v>9.1861197154423035E-2</v>
      </c>
      <c r="I133" s="24">
        <v>8.8005804753011729E-2</v>
      </c>
      <c r="J133" s="24">
        <v>8.5223071732208652E-2</v>
      </c>
      <c r="K133" s="121">
        <v>4.4458080668009238E-4</v>
      </c>
    </row>
    <row r="134" spans="1:11" x14ac:dyDescent="0.2">
      <c r="A134" s="115">
        <v>124</v>
      </c>
      <c r="B134" s="22">
        <v>1906</v>
      </c>
      <c r="C134" s="23" t="s">
        <v>277</v>
      </c>
      <c r="D134" s="24">
        <v>5.8624646224208293E-2</v>
      </c>
      <c r="E134" s="24">
        <v>5.8624646224208293E-2</v>
      </c>
      <c r="F134" s="24">
        <v>4.1552599128585619E-3</v>
      </c>
      <c r="G134" s="24">
        <v>3.8514233498952367E-2</v>
      </c>
      <c r="H134" s="24">
        <v>1.1834497392834242E-2</v>
      </c>
      <c r="I134" s="24">
        <v>1.6812806211449934E-2</v>
      </c>
      <c r="J134" s="24">
        <v>1.8135285868138049E-2</v>
      </c>
      <c r="K134" s="121">
        <v>2.1688788762375438E-2</v>
      </c>
    </row>
    <row r="135" spans="1:11" x14ac:dyDescent="0.2">
      <c r="A135" s="115">
        <v>125</v>
      </c>
      <c r="B135" s="22">
        <v>1907</v>
      </c>
      <c r="C135" s="23" t="s">
        <v>281</v>
      </c>
      <c r="D135" s="24">
        <v>1.4129901462815527E-4</v>
      </c>
      <c r="E135" s="24">
        <v>1.4129901462815527E-4</v>
      </c>
      <c r="F135" s="24">
        <v>0</v>
      </c>
      <c r="G135" s="24">
        <v>0</v>
      </c>
      <c r="H135" s="24">
        <v>0</v>
      </c>
      <c r="I135" s="24">
        <v>0</v>
      </c>
      <c r="J135" s="24">
        <v>4.4691903608832276E-6</v>
      </c>
      <c r="K135" s="121">
        <v>0</v>
      </c>
    </row>
    <row r="136" spans="1:11" x14ac:dyDescent="0.2">
      <c r="A136" s="115">
        <v>126</v>
      </c>
      <c r="B136" s="22">
        <v>1990</v>
      </c>
      <c r="C136" s="23" t="s">
        <v>58</v>
      </c>
      <c r="D136" s="24">
        <v>1.2919399648038142E-2</v>
      </c>
      <c r="E136" s="24">
        <v>1.2919399648038142E-2</v>
      </c>
      <c r="F136" s="24">
        <v>7.1043278926967062E-3</v>
      </c>
      <c r="G136" s="24">
        <v>0.85540719216421357</v>
      </c>
      <c r="H136" s="24">
        <v>7.755777652185121E-2</v>
      </c>
      <c r="I136" s="24">
        <v>0.26290546983969876</v>
      </c>
      <c r="J136" s="24">
        <v>0.25499858288655347</v>
      </c>
      <c r="K136" s="121">
        <v>0.21385123184903906</v>
      </c>
    </row>
    <row r="137" spans="1:11" x14ac:dyDescent="0.2">
      <c r="A137" s="115">
        <v>127</v>
      </c>
      <c r="B137" s="22">
        <v>1999</v>
      </c>
      <c r="C137" s="23" t="s">
        <v>290</v>
      </c>
      <c r="D137" s="24">
        <v>-3.473567216871507</v>
      </c>
      <c r="E137" s="24">
        <v>-3.473567216871507</v>
      </c>
      <c r="F137" s="24">
        <v>-2.003722152750814E-3</v>
      </c>
      <c r="G137" s="24">
        <v>-0.44398864207299965</v>
      </c>
      <c r="H137" s="24">
        <v>-0.21511348677223976</v>
      </c>
      <c r="I137" s="24">
        <v>-0.21924098473136586</v>
      </c>
      <c r="J137" s="24">
        <v>-0.32217307853346994</v>
      </c>
      <c r="K137" s="121">
        <v>-6.0694994752489399E-3</v>
      </c>
    </row>
    <row r="138" spans="1:11" ht="15" x14ac:dyDescent="0.25">
      <c r="A138" s="115">
        <v>128</v>
      </c>
      <c r="B138" s="22"/>
      <c r="C138" s="35" t="s">
        <v>294</v>
      </c>
      <c r="D138" s="123">
        <v>100</v>
      </c>
      <c r="E138" s="123">
        <v>100</v>
      </c>
      <c r="F138" s="123">
        <v>100</v>
      </c>
      <c r="G138" s="123">
        <v>100</v>
      </c>
      <c r="H138" s="123">
        <v>100</v>
      </c>
      <c r="I138" s="123">
        <v>100</v>
      </c>
      <c r="J138" s="123">
        <v>100</v>
      </c>
      <c r="K138" s="124">
        <v>100</v>
      </c>
    </row>
    <row r="139" spans="1:11" ht="15" x14ac:dyDescent="0.25">
      <c r="A139" s="115">
        <v>129</v>
      </c>
      <c r="B139" s="22"/>
      <c r="C139" s="35"/>
      <c r="D139" s="123"/>
      <c r="E139" s="123"/>
      <c r="F139" s="123"/>
      <c r="G139" s="123"/>
      <c r="H139" s="123"/>
      <c r="I139" s="123"/>
      <c r="J139" s="123"/>
      <c r="K139" s="124"/>
    </row>
    <row r="140" spans="1:11" ht="15" x14ac:dyDescent="0.25">
      <c r="A140" s="115">
        <v>130</v>
      </c>
      <c r="B140" s="22"/>
      <c r="C140" s="145" t="s">
        <v>765</v>
      </c>
      <c r="D140" s="123">
        <v>100</v>
      </c>
      <c r="E140" s="123">
        <v>100</v>
      </c>
      <c r="F140" s="123">
        <v>26.203099127509095</v>
      </c>
      <c r="G140" s="123">
        <v>26.201559865232355</v>
      </c>
      <c r="H140" s="123">
        <v>47.59534100725854</v>
      </c>
      <c r="I140" s="123">
        <v>100</v>
      </c>
      <c r="J140" s="123">
        <v>100</v>
      </c>
      <c r="K140" s="124">
        <v>100</v>
      </c>
    </row>
    <row r="141" spans="1:11" ht="15" x14ac:dyDescent="0.25">
      <c r="A141" s="115">
        <v>131</v>
      </c>
      <c r="B141" s="22"/>
      <c r="C141" s="35"/>
      <c r="D141" s="123"/>
      <c r="E141" s="123"/>
      <c r="F141" s="123"/>
      <c r="G141" s="123"/>
      <c r="H141" s="123"/>
      <c r="I141" s="123"/>
      <c r="J141" s="123"/>
      <c r="K141" s="124"/>
    </row>
    <row r="142" spans="1:11" ht="15" x14ac:dyDescent="0.25">
      <c r="A142" s="115">
        <v>132</v>
      </c>
      <c r="B142" s="22"/>
      <c r="C142" s="35" t="s">
        <v>297</v>
      </c>
      <c r="D142" s="123"/>
      <c r="E142" s="123"/>
      <c r="F142" s="123"/>
      <c r="G142" s="123"/>
      <c r="H142" s="123"/>
      <c r="I142" s="123"/>
      <c r="J142" s="123"/>
      <c r="K142" s="124"/>
    </row>
    <row r="143" spans="1:11" x14ac:dyDescent="0.2">
      <c r="A143" s="115">
        <v>133</v>
      </c>
      <c r="B143" s="22">
        <v>21</v>
      </c>
      <c r="C143" s="23" t="s">
        <v>298</v>
      </c>
      <c r="D143" s="24">
        <v>86.749292293972189</v>
      </c>
      <c r="E143" s="24">
        <v>86.749292293972189</v>
      </c>
      <c r="F143" s="24">
        <v>56.299689825996104</v>
      </c>
      <c r="G143" s="24">
        <v>91.126614359057086</v>
      </c>
      <c r="H143" s="24">
        <v>92.355167359753921</v>
      </c>
      <c r="I143" s="24">
        <v>82.039028039936568</v>
      </c>
      <c r="J143" s="24">
        <v>82.181026498564719</v>
      </c>
      <c r="K143" s="121">
        <v>0</v>
      </c>
    </row>
    <row r="144" spans="1:11" x14ac:dyDescent="0.2">
      <c r="A144" s="115">
        <v>134</v>
      </c>
      <c r="B144" s="22">
        <v>2101</v>
      </c>
      <c r="C144" s="23" t="s">
        <v>299</v>
      </c>
      <c r="D144" s="24">
        <v>12.697266445962002</v>
      </c>
      <c r="E144" s="24">
        <v>12.697266445962002</v>
      </c>
      <c r="F144" s="24">
        <v>0</v>
      </c>
      <c r="G144" s="24">
        <v>56.791298754452036</v>
      </c>
      <c r="H144" s="24">
        <v>0</v>
      </c>
      <c r="I144" s="24">
        <v>16.225364726757377</v>
      </c>
      <c r="J144" s="24">
        <v>16.119004554431097</v>
      </c>
      <c r="K144" s="121">
        <v>0</v>
      </c>
    </row>
    <row r="145" spans="1:11" x14ac:dyDescent="0.2">
      <c r="A145" s="115">
        <v>135</v>
      </c>
      <c r="B145" s="22">
        <v>210105</v>
      </c>
      <c r="C145" s="23" t="s">
        <v>300</v>
      </c>
      <c r="D145" s="24">
        <v>0</v>
      </c>
      <c r="E145" s="24">
        <v>0</v>
      </c>
      <c r="F145" s="24">
        <v>0</v>
      </c>
      <c r="G145" s="24">
        <v>13.346570426842899</v>
      </c>
      <c r="H145" s="24">
        <v>0</v>
      </c>
      <c r="I145" s="24">
        <v>3.8131364799947236</v>
      </c>
      <c r="J145" s="24">
        <v>3.6981833747131896</v>
      </c>
      <c r="K145" s="121">
        <v>0</v>
      </c>
    </row>
    <row r="146" spans="1:11" x14ac:dyDescent="0.2">
      <c r="A146" s="115">
        <v>136</v>
      </c>
      <c r="B146" s="22">
        <v>210110</v>
      </c>
      <c r="C146" s="23" t="s">
        <v>301</v>
      </c>
      <c r="D146" s="24">
        <v>0</v>
      </c>
      <c r="E146" s="24">
        <v>0</v>
      </c>
      <c r="F146" s="24">
        <v>0</v>
      </c>
      <c r="G146" s="24">
        <v>2.3110519378767029</v>
      </c>
      <c r="H146" s="24">
        <v>0</v>
      </c>
      <c r="I146" s="24">
        <v>0.66027122846154995</v>
      </c>
      <c r="J146" s="24">
        <v>0.64036629496705999</v>
      </c>
      <c r="K146" s="121">
        <v>0</v>
      </c>
    </row>
    <row r="147" spans="1:11" x14ac:dyDescent="0.2">
      <c r="A147" s="115">
        <v>137</v>
      </c>
      <c r="B147" s="22">
        <v>210115</v>
      </c>
      <c r="C147" s="23" t="s">
        <v>302</v>
      </c>
      <c r="D147" s="24">
        <v>0</v>
      </c>
      <c r="E147" s="24">
        <v>0</v>
      </c>
      <c r="F147" s="24">
        <v>0</v>
      </c>
      <c r="G147" s="24">
        <v>0.56937613042032753</v>
      </c>
      <c r="H147" s="24">
        <v>0</v>
      </c>
      <c r="I147" s="24">
        <v>0.16267166952323611</v>
      </c>
      <c r="J147" s="24">
        <v>0.15776767155433746</v>
      </c>
      <c r="K147" s="121">
        <v>0</v>
      </c>
    </row>
    <row r="148" spans="1:11" x14ac:dyDescent="0.2">
      <c r="A148" s="115">
        <v>138</v>
      </c>
      <c r="B148" s="22">
        <v>210120</v>
      </c>
      <c r="C148" s="23" t="s">
        <v>303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121">
        <v>0</v>
      </c>
    </row>
    <row r="149" spans="1:11" x14ac:dyDescent="0.2">
      <c r="A149" s="115">
        <v>139</v>
      </c>
      <c r="B149" s="22">
        <v>210125</v>
      </c>
      <c r="C149" s="23" t="s">
        <v>304</v>
      </c>
      <c r="D149" s="24">
        <v>0</v>
      </c>
      <c r="E149" s="24">
        <v>0</v>
      </c>
      <c r="F149" s="24">
        <v>0</v>
      </c>
      <c r="G149" s="24">
        <v>9.6823814727445515E-2</v>
      </c>
      <c r="H149" s="24">
        <v>0</v>
      </c>
      <c r="I149" s="24">
        <v>2.7662718455890759E-2</v>
      </c>
      <c r="J149" s="24">
        <v>2.6828781510880639E-2</v>
      </c>
      <c r="K149" s="121">
        <v>0</v>
      </c>
    </row>
    <row r="150" spans="1:11" x14ac:dyDescent="0.2">
      <c r="A150" s="115">
        <v>140</v>
      </c>
      <c r="B150" s="22">
        <v>210130</v>
      </c>
      <c r="C150" s="23" t="s">
        <v>305</v>
      </c>
      <c r="D150" s="24">
        <v>0</v>
      </c>
      <c r="E150" s="24">
        <v>0</v>
      </c>
      <c r="F150" s="24">
        <v>0</v>
      </c>
      <c r="G150" s="24">
        <v>5.5589543016686324E-2</v>
      </c>
      <c r="H150" s="24">
        <v>0</v>
      </c>
      <c r="I150" s="24">
        <v>1.5882021193762485E-2</v>
      </c>
      <c r="J150" s="24">
        <v>1.5403232232510129E-2</v>
      </c>
      <c r="K150" s="121">
        <v>0</v>
      </c>
    </row>
    <row r="151" spans="1:11" x14ac:dyDescent="0.2">
      <c r="A151" s="115">
        <v>141</v>
      </c>
      <c r="B151" s="22">
        <v>210135</v>
      </c>
      <c r="C151" s="23" t="s">
        <v>306</v>
      </c>
      <c r="D151" s="24">
        <v>12.63074498732222</v>
      </c>
      <c r="E151" s="24">
        <v>12.63074498732222</v>
      </c>
      <c r="F151" s="24">
        <v>0</v>
      </c>
      <c r="G151" s="24">
        <v>28.371485301631978</v>
      </c>
      <c r="H151" s="24">
        <v>0</v>
      </c>
      <c r="I151" s="24">
        <v>8.1057786484012677</v>
      </c>
      <c r="J151" s="24">
        <v>8.2421910046550622</v>
      </c>
      <c r="K151" s="121">
        <v>0</v>
      </c>
    </row>
    <row r="152" spans="1:11" x14ac:dyDescent="0.2">
      <c r="A152" s="115">
        <v>142</v>
      </c>
      <c r="B152" s="22">
        <v>210140</v>
      </c>
      <c r="C152" s="23" t="s">
        <v>307</v>
      </c>
      <c r="D152" s="24">
        <v>0</v>
      </c>
      <c r="E152" s="24">
        <v>0</v>
      </c>
      <c r="F152" s="24">
        <v>0</v>
      </c>
      <c r="G152" s="24">
        <v>11.772973233438657</v>
      </c>
      <c r="H152" s="24">
        <v>0</v>
      </c>
      <c r="I152" s="24">
        <v>3.3635572494443031</v>
      </c>
      <c r="J152" s="24">
        <v>3.2621574299926861</v>
      </c>
      <c r="K152" s="121">
        <v>0</v>
      </c>
    </row>
    <row r="153" spans="1:11" x14ac:dyDescent="0.2">
      <c r="A153" s="115">
        <v>143</v>
      </c>
      <c r="B153" s="22">
        <v>210145</v>
      </c>
      <c r="C153" s="23" t="s">
        <v>308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121">
        <v>0</v>
      </c>
    </row>
    <row r="154" spans="1:11" x14ac:dyDescent="0.2">
      <c r="A154" s="115">
        <v>144</v>
      </c>
      <c r="B154" s="22">
        <v>210150</v>
      </c>
      <c r="C154" s="23" t="s">
        <v>309</v>
      </c>
      <c r="D154" s="24">
        <v>6.6521458639782372E-2</v>
      </c>
      <c r="E154" s="24">
        <v>6.6521458639782372E-2</v>
      </c>
      <c r="F154" s="24">
        <v>0</v>
      </c>
      <c r="G154" s="24">
        <v>0.26742836649733137</v>
      </c>
      <c r="H154" s="24">
        <v>0</v>
      </c>
      <c r="I154" s="24">
        <v>7.6404711282641494E-2</v>
      </c>
      <c r="J154" s="24">
        <v>7.610676480536771E-2</v>
      </c>
      <c r="K154" s="121">
        <v>0</v>
      </c>
    </row>
    <row r="155" spans="1:11" x14ac:dyDescent="0.2">
      <c r="A155" s="115">
        <v>145</v>
      </c>
      <c r="B155" s="22">
        <v>210155</v>
      </c>
      <c r="C155" s="23" t="s">
        <v>310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21">
        <v>0</v>
      </c>
    </row>
    <row r="156" spans="1:11" x14ac:dyDescent="0.2">
      <c r="A156" s="115">
        <v>146</v>
      </c>
      <c r="B156" s="22">
        <v>2102</v>
      </c>
      <c r="C156" s="23" t="s">
        <v>311</v>
      </c>
      <c r="D156" s="24">
        <v>0</v>
      </c>
      <c r="E156" s="24">
        <v>0</v>
      </c>
      <c r="F156" s="24">
        <v>0</v>
      </c>
      <c r="G156" s="24">
        <v>0</v>
      </c>
      <c r="H156" s="24">
        <v>2.518462597109445</v>
      </c>
      <c r="I156" s="24">
        <v>1.1028722566756066</v>
      </c>
      <c r="J156" s="24">
        <v>1.0696244064350375</v>
      </c>
      <c r="K156" s="121">
        <v>0</v>
      </c>
    </row>
    <row r="157" spans="1:11" x14ac:dyDescent="0.2">
      <c r="A157" s="115">
        <v>147</v>
      </c>
      <c r="B157" s="22">
        <v>210215</v>
      </c>
      <c r="C157" s="23" t="s">
        <v>314</v>
      </c>
      <c r="D157" s="24">
        <v>0</v>
      </c>
      <c r="E157" s="24">
        <v>0</v>
      </c>
      <c r="F157" s="24">
        <v>0</v>
      </c>
      <c r="G157" s="24">
        <v>0</v>
      </c>
      <c r="H157" s="24">
        <v>2.4950397747343875</v>
      </c>
      <c r="I157" s="24">
        <v>1.0926150541266622</v>
      </c>
      <c r="J157" s="24">
        <v>1.0596764236821037</v>
      </c>
      <c r="K157" s="121">
        <v>0</v>
      </c>
    </row>
    <row r="158" spans="1:11" x14ac:dyDescent="0.2">
      <c r="A158" s="115">
        <v>148</v>
      </c>
      <c r="B158" s="22">
        <v>2103</v>
      </c>
      <c r="C158" s="23" t="s">
        <v>315</v>
      </c>
      <c r="D158" s="24">
        <v>54.229209468179164</v>
      </c>
      <c r="E158" s="24">
        <v>54.229209468179164</v>
      </c>
      <c r="F158" s="24">
        <v>56.299689825996104</v>
      </c>
      <c r="G158" s="24">
        <v>34.229603745872971</v>
      </c>
      <c r="H158" s="24">
        <v>89.836704762644473</v>
      </c>
      <c r="I158" s="24">
        <v>64.680589009684979</v>
      </c>
      <c r="J158" s="24">
        <v>64.365515437292515</v>
      </c>
      <c r="K158" s="121">
        <v>0</v>
      </c>
    </row>
    <row r="159" spans="1:11" x14ac:dyDescent="0.2">
      <c r="A159" s="115">
        <v>149</v>
      </c>
      <c r="B159" s="22">
        <v>2104</v>
      </c>
      <c r="C159" s="23" t="s">
        <v>317</v>
      </c>
      <c r="D159" s="24">
        <v>19.822816379831032</v>
      </c>
      <c r="E159" s="24">
        <v>19.822816379831032</v>
      </c>
      <c r="F159" s="24">
        <v>0</v>
      </c>
      <c r="G159" s="24">
        <v>0.10571185873208425</v>
      </c>
      <c r="H159" s="24">
        <v>0</v>
      </c>
      <c r="I159" s="24">
        <v>3.0202046818608073E-2</v>
      </c>
      <c r="J159" s="24">
        <v>0.62688210040607506</v>
      </c>
      <c r="K159" s="121">
        <v>0</v>
      </c>
    </row>
    <row r="160" spans="1:11" x14ac:dyDescent="0.2">
      <c r="A160" s="115">
        <v>150</v>
      </c>
      <c r="B160" s="22">
        <v>2105</v>
      </c>
      <c r="C160" s="23" t="s">
        <v>318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121">
        <v>0</v>
      </c>
    </row>
    <row r="161" spans="1:11" x14ac:dyDescent="0.2">
      <c r="A161" s="115">
        <v>151</v>
      </c>
      <c r="B161" s="22">
        <v>22</v>
      </c>
      <c r="C161" s="23" t="s">
        <v>29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121">
        <v>0</v>
      </c>
    </row>
    <row r="162" spans="1:11" x14ac:dyDescent="0.2">
      <c r="A162" s="115">
        <v>152</v>
      </c>
      <c r="B162" s="22">
        <v>2201</v>
      </c>
      <c r="C162" s="23" t="s">
        <v>319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21">
        <v>0</v>
      </c>
    </row>
    <row r="163" spans="1:11" x14ac:dyDescent="0.2">
      <c r="A163" s="115">
        <v>153</v>
      </c>
      <c r="B163" s="22">
        <v>2202</v>
      </c>
      <c r="C163" s="23" t="s">
        <v>33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21">
        <v>0</v>
      </c>
    </row>
    <row r="164" spans="1:11" x14ac:dyDescent="0.2">
      <c r="A164" s="115">
        <v>154</v>
      </c>
      <c r="B164" s="22">
        <v>2203</v>
      </c>
      <c r="C164" s="23" t="s">
        <v>320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21">
        <v>0</v>
      </c>
    </row>
    <row r="165" spans="1:11" x14ac:dyDescent="0.2">
      <c r="A165" s="115">
        <v>155</v>
      </c>
      <c r="B165" s="22">
        <v>23</v>
      </c>
      <c r="C165" s="23" t="s">
        <v>321</v>
      </c>
      <c r="D165" s="24">
        <v>0</v>
      </c>
      <c r="E165" s="24">
        <v>0</v>
      </c>
      <c r="F165" s="24">
        <v>0</v>
      </c>
      <c r="G165" s="24">
        <v>1.6702506197337497</v>
      </c>
      <c r="H165" s="24">
        <v>0</v>
      </c>
      <c r="I165" s="24">
        <v>0.47719326876897938</v>
      </c>
      <c r="J165" s="24">
        <v>0.46280751353775945</v>
      </c>
      <c r="K165" s="121">
        <v>0</v>
      </c>
    </row>
    <row r="166" spans="1:11" x14ac:dyDescent="0.2">
      <c r="A166" s="115">
        <v>156</v>
      </c>
      <c r="B166" s="22">
        <v>2301</v>
      </c>
      <c r="C166" s="23" t="s">
        <v>322</v>
      </c>
      <c r="D166" s="24">
        <v>0</v>
      </c>
      <c r="E166" s="24">
        <v>0</v>
      </c>
      <c r="F166" s="24">
        <v>0</v>
      </c>
      <c r="G166" s="24">
        <v>0.3933603776742905</v>
      </c>
      <c r="H166" s="24">
        <v>0</v>
      </c>
      <c r="I166" s="24">
        <v>0.11238368793811143</v>
      </c>
      <c r="J166" s="24">
        <v>0.10899570170177963</v>
      </c>
      <c r="K166" s="121">
        <v>0</v>
      </c>
    </row>
    <row r="167" spans="1:11" x14ac:dyDescent="0.2">
      <c r="A167" s="115">
        <v>157</v>
      </c>
      <c r="B167" s="22">
        <v>2302</v>
      </c>
      <c r="C167" s="23" t="s">
        <v>323</v>
      </c>
      <c r="D167" s="24">
        <v>0</v>
      </c>
      <c r="E167" s="24">
        <v>0</v>
      </c>
      <c r="F167" s="24">
        <v>0</v>
      </c>
      <c r="G167" s="24">
        <v>9.1046871934004261E-3</v>
      </c>
      <c r="H167" s="24">
        <v>0</v>
      </c>
      <c r="I167" s="24">
        <v>2.6012236676376099E-3</v>
      </c>
      <c r="J167" s="24">
        <v>2.522805614757641E-3</v>
      </c>
      <c r="K167" s="121">
        <v>0</v>
      </c>
    </row>
    <row r="168" spans="1:11" x14ac:dyDescent="0.2">
      <c r="A168" s="115">
        <v>158</v>
      </c>
      <c r="B168" s="22">
        <v>2303</v>
      </c>
      <c r="C168" s="23" t="s">
        <v>326</v>
      </c>
      <c r="D168" s="24">
        <v>0</v>
      </c>
      <c r="E168" s="24">
        <v>0</v>
      </c>
      <c r="F168" s="24">
        <v>0</v>
      </c>
      <c r="G168" s="24">
        <v>1.2677855548660588</v>
      </c>
      <c r="H168" s="24">
        <v>0</v>
      </c>
      <c r="I168" s="24">
        <v>0.36220835716323035</v>
      </c>
      <c r="J168" s="24">
        <v>0.35128900622122211</v>
      </c>
      <c r="K168" s="121">
        <v>0</v>
      </c>
    </row>
    <row r="169" spans="1:11" x14ac:dyDescent="0.2">
      <c r="A169" s="115">
        <v>159</v>
      </c>
      <c r="B169" s="22">
        <v>2304</v>
      </c>
      <c r="C169" s="23" t="s">
        <v>327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121">
        <v>0</v>
      </c>
    </row>
    <row r="170" spans="1:11" x14ac:dyDescent="0.2">
      <c r="A170" s="115">
        <v>160</v>
      </c>
      <c r="B170" s="22">
        <v>24</v>
      </c>
      <c r="C170" s="23" t="s">
        <v>330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121">
        <v>0</v>
      </c>
    </row>
    <row r="171" spans="1:11" x14ac:dyDescent="0.2">
      <c r="A171" s="115">
        <v>161</v>
      </c>
      <c r="B171" s="22">
        <v>25</v>
      </c>
      <c r="C171" s="23" t="s">
        <v>331</v>
      </c>
      <c r="D171" s="24">
        <v>5.1126919861179463</v>
      </c>
      <c r="E171" s="24">
        <v>5.1126919861179463</v>
      </c>
      <c r="F171" s="24">
        <v>10.745266982017256</v>
      </c>
      <c r="G171" s="24">
        <v>3.2673408777828885</v>
      </c>
      <c r="H171" s="24">
        <v>5.7202654997786961</v>
      </c>
      <c r="I171" s="24">
        <v>6.4082886124307059</v>
      </c>
      <c r="J171" s="24">
        <v>6.3692307774519952</v>
      </c>
      <c r="K171" s="121">
        <v>2.1082913412063031</v>
      </c>
    </row>
    <row r="172" spans="1:11" x14ac:dyDescent="0.2">
      <c r="A172" s="115">
        <v>162</v>
      </c>
      <c r="B172" s="22">
        <v>2501</v>
      </c>
      <c r="C172" s="23" t="s">
        <v>332</v>
      </c>
      <c r="D172" s="24">
        <v>3.2245722692304946</v>
      </c>
      <c r="E172" s="24">
        <v>3.2245722692304946</v>
      </c>
      <c r="F172" s="24">
        <v>2.4826993958558168</v>
      </c>
      <c r="G172" s="24">
        <v>0.16508735852396725</v>
      </c>
      <c r="H172" s="24">
        <v>0.96653336664467449</v>
      </c>
      <c r="I172" s="24">
        <v>1.1566022653357106</v>
      </c>
      <c r="J172" s="24">
        <v>1.2189445326067476</v>
      </c>
      <c r="K172" s="121">
        <v>0</v>
      </c>
    </row>
    <row r="173" spans="1:11" x14ac:dyDescent="0.2">
      <c r="A173" s="115">
        <v>163</v>
      </c>
      <c r="B173" s="22">
        <v>2502</v>
      </c>
      <c r="C173" s="23" t="s">
        <v>336</v>
      </c>
      <c r="D173" s="24">
        <v>0</v>
      </c>
      <c r="E173" s="24">
        <v>0</v>
      </c>
      <c r="F173" s="24">
        <v>4.5078423677004203E-5</v>
      </c>
      <c r="G173" s="24">
        <v>0</v>
      </c>
      <c r="H173" s="24">
        <v>0</v>
      </c>
      <c r="I173" s="24">
        <v>1.2458933374341455E-5</v>
      </c>
      <c r="J173" s="24">
        <v>1.2083338876900788E-5</v>
      </c>
      <c r="K173" s="121">
        <v>0</v>
      </c>
    </row>
    <row r="174" spans="1:11" x14ac:dyDescent="0.2">
      <c r="A174" s="115">
        <v>164</v>
      </c>
      <c r="B174" s="22">
        <v>2503</v>
      </c>
      <c r="C174" s="23" t="s">
        <v>337</v>
      </c>
      <c r="D174" s="24">
        <v>0.14214462242844633</v>
      </c>
      <c r="E174" s="24">
        <v>0.14214462242844633</v>
      </c>
      <c r="F174" s="24">
        <v>9.8567967772812681E-2</v>
      </c>
      <c r="G174" s="24">
        <v>0.58143610733963724</v>
      </c>
      <c r="H174" s="24">
        <v>5.8036081448843438E-2</v>
      </c>
      <c r="I174" s="24">
        <v>0.21877464988353507</v>
      </c>
      <c r="J174" s="24">
        <v>0.21646451499589425</v>
      </c>
      <c r="K174" s="121">
        <v>0.51655458558235923</v>
      </c>
    </row>
    <row r="175" spans="1:11" x14ac:dyDescent="0.2">
      <c r="A175" s="115">
        <v>165</v>
      </c>
      <c r="B175" s="22">
        <v>2504</v>
      </c>
      <c r="C175" s="23" t="s">
        <v>344</v>
      </c>
      <c r="D175" s="24">
        <v>0.12730273103322523</v>
      </c>
      <c r="E175" s="24">
        <v>0.12730273103322523</v>
      </c>
      <c r="F175" s="24">
        <v>3.7114910367281938E-3</v>
      </c>
      <c r="G175" s="24">
        <v>9.8501497414620248E-2</v>
      </c>
      <c r="H175" s="24">
        <v>2.1929417845465621E-2</v>
      </c>
      <c r="I175" s="24">
        <v>3.8771048509525161E-2</v>
      </c>
      <c r="J175" s="24">
        <v>4.1439977847693599E-2</v>
      </c>
      <c r="K175" s="121">
        <v>9.2009339185771654E-3</v>
      </c>
    </row>
    <row r="176" spans="1:11" x14ac:dyDescent="0.2">
      <c r="A176" s="115">
        <v>166</v>
      </c>
      <c r="B176" s="22">
        <v>2505</v>
      </c>
      <c r="C176" s="23" t="s">
        <v>347</v>
      </c>
      <c r="D176" s="24">
        <v>0</v>
      </c>
      <c r="E176" s="24">
        <v>0</v>
      </c>
      <c r="F176" s="24">
        <v>0.10194073811085938</v>
      </c>
      <c r="G176" s="24">
        <v>2.0164224459459975E-2</v>
      </c>
      <c r="H176" s="24">
        <v>0.10110744185152525</v>
      </c>
      <c r="I176" s="24">
        <v>7.8212144761872146E-2</v>
      </c>
      <c r="J176" s="24">
        <v>7.5854314414525517E-2</v>
      </c>
      <c r="K176" s="121">
        <v>0</v>
      </c>
    </row>
    <row r="177" spans="1:11" x14ac:dyDescent="0.2">
      <c r="A177" s="115">
        <v>167</v>
      </c>
      <c r="B177" s="22">
        <v>2506</v>
      </c>
      <c r="C177" s="23" t="s">
        <v>351</v>
      </c>
      <c r="D177" s="24">
        <v>0</v>
      </c>
      <c r="E177" s="24">
        <v>0</v>
      </c>
      <c r="F177" s="24">
        <v>0</v>
      </c>
      <c r="G177" s="24">
        <v>0.71388233606159923</v>
      </c>
      <c r="H177" s="24">
        <v>0</v>
      </c>
      <c r="I177" s="24">
        <v>0.20395732319259566</v>
      </c>
      <c r="J177" s="24">
        <v>0.197808703081854</v>
      </c>
      <c r="K177" s="121">
        <v>1.007921177946206E-2</v>
      </c>
    </row>
    <row r="178" spans="1:11" x14ac:dyDescent="0.2">
      <c r="A178" s="115">
        <v>168</v>
      </c>
      <c r="B178" s="22">
        <v>2507</v>
      </c>
      <c r="C178" s="23" t="s">
        <v>352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121">
        <v>0</v>
      </c>
    </row>
    <row r="179" spans="1:11" x14ac:dyDescent="0.2">
      <c r="A179" s="115">
        <v>169</v>
      </c>
      <c r="B179" s="22">
        <v>2508</v>
      </c>
      <c r="C179" s="23" t="s">
        <v>353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121">
        <v>0</v>
      </c>
    </row>
    <row r="180" spans="1:11" x14ac:dyDescent="0.2">
      <c r="A180" s="115">
        <v>170</v>
      </c>
      <c r="B180" s="22">
        <v>2510</v>
      </c>
      <c r="C180" s="23" t="s">
        <v>354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21">
        <v>0</v>
      </c>
    </row>
    <row r="181" spans="1:11" x14ac:dyDescent="0.2">
      <c r="A181" s="115">
        <v>171</v>
      </c>
      <c r="B181" s="22">
        <v>2511</v>
      </c>
      <c r="C181" s="23" t="s">
        <v>355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21">
        <v>0</v>
      </c>
    </row>
    <row r="182" spans="1:11" x14ac:dyDescent="0.2">
      <c r="A182" s="115">
        <v>172</v>
      </c>
      <c r="B182" s="22">
        <v>2590</v>
      </c>
      <c r="C182" s="23" t="s">
        <v>356</v>
      </c>
      <c r="D182" s="24">
        <v>1.6186723634257796</v>
      </c>
      <c r="E182" s="24">
        <v>1.6186723634257796</v>
      </c>
      <c r="F182" s="24">
        <v>8.0583023108173606</v>
      </c>
      <c r="G182" s="24">
        <v>1.6882693539836044</v>
      </c>
      <c r="H182" s="24">
        <v>4.5726591919881878</v>
      </c>
      <c r="I182" s="24">
        <v>4.7119587218140921</v>
      </c>
      <c r="J182" s="24">
        <v>4.6187066511664039</v>
      </c>
      <c r="K182" s="121">
        <v>1.5724566099259047</v>
      </c>
    </row>
    <row r="183" spans="1:11" x14ac:dyDescent="0.2">
      <c r="A183" s="115">
        <v>173</v>
      </c>
      <c r="B183" s="22">
        <v>26</v>
      </c>
      <c r="C183" s="23" t="s">
        <v>362</v>
      </c>
      <c r="D183" s="24">
        <v>0.6254712900340863</v>
      </c>
      <c r="E183" s="24">
        <v>0.6254712900340863</v>
      </c>
      <c r="F183" s="24">
        <v>1.0503655811539181</v>
      </c>
      <c r="G183" s="24">
        <v>1.2168408170285692E-2</v>
      </c>
      <c r="H183" s="24">
        <v>1.7795761457370189</v>
      </c>
      <c r="I183" s="24">
        <v>1.0730831512296763</v>
      </c>
      <c r="J183" s="24">
        <v>1.0595891748993689</v>
      </c>
      <c r="K183" s="121">
        <v>0</v>
      </c>
    </row>
    <row r="184" spans="1:11" x14ac:dyDescent="0.2">
      <c r="A184" s="115">
        <v>174</v>
      </c>
      <c r="B184" s="22">
        <v>2601</v>
      </c>
      <c r="C184" s="23" t="s">
        <v>363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121">
        <v>0</v>
      </c>
    </row>
    <row r="185" spans="1:11" x14ac:dyDescent="0.2">
      <c r="A185" s="115">
        <v>175</v>
      </c>
      <c r="B185" s="22">
        <v>2602</v>
      </c>
      <c r="C185" s="23" t="s">
        <v>364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121">
        <v>0</v>
      </c>
    </row>
    <row r="186" spans="1:11" x14ac:dyDescent="0.2">
      <c r="A186" s="115">
        <v>176</v>
      </c>
      <c r="B186" s="22">
        <v>2603</v>
      </c>
      <c r="C186" s="23" t="s">
        <v>365</v>
      </c>
      <c r="D186" s="24">
        <v>0</v>
      </c>
      <c r="E186" s="24">
        <v>0</v>
      </c>
      <c r="F186" s="24">
        <v>0</v>
      </c>
      <c r="G186" s="24">
        <v>0</v>
      </c>
      <c r="H186" s="24">
        <v>9.1052876592970788E-3</v>
      </c>
      <c r="I186" s="24">
        <v>3.9873409912917299E-3</v>
      </c>
      <c r="J186" s="24">
        <v>3.8671362120581347E-3</v>
      </c>
      <c r="K186" s="121">
        <v>0</v>
      </c>
    </row>
    <row r="187" spans="1:11" x14ac:dyDescent="0.2">
      <c r="A187" s="115">
        <v>177</v>
      </c>
      <c r="B187" s="22">
        <v>2604</v>
      </c>
      <c r="C187" s="23" t="s">
        <v>366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21">
        <v>0</v>
      </c>
    </row>
    <row r="188" spans="1:11" x14ac:dyDescent="0.2">
      <c r="A188" s="115">
        <v>178</v>
      </c>
      <c r="B188" s="22">
        <v>2605</v>
      </c>
      <c r="C188" s="23" t="s">
        <v>367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121">
        <v>0</v>
      </c>
    </row>
    <row r="189" spans="1:11" x14ac:dyDescent="0.2">
      <c r="A189" s="115">
        <v>179</v>
      </c>
      <c r="B189" s="22">
        <v>2606</v>
      </c>
      <c r="C189" s="23" t="s">
        <v>368</v>
      </c>
      <c r="D189" s="24">
        <v>0</v>
      </c>
      <c r="E189" s="24">
        <v>0</v>
      </c>
      <c r="F189" s="24">
        <v>0</v>
      </c>
      <c r="G189" s="24">
        <v>1.1826647196711801E-2</v>
      </c>
      <c r="H189" s="24">
        <v>0</v>
      </c>
      <c r="I189" s="24">
        <v>3.3788919864469334E-3</v>
      </c>
      <c r="J189" s="24">
        <v>3.2770298767923886E-3</v>
      </c>
      <c r="K189" s="121">
        <v>0</v>
      </c>
    </row>
    <row r="190" spans="1:11" x14ac:dyDescent="0.2">
      <c r="A190" s="115">
        <v>180</v>
      </c>
      <c r="B190" s="22">
        <v>2607</v>
      </c>
      <c r="C190" s="23" t="s">
        <v>369</v>
      </c>
      <c r="D190" s="24">
        <v>0.6254712900340863</v>
      </c>
      <c r="E190" s="24">
        <v>0.6254712900340863</v>
      </c>
      <c r="F190" s="24">
        <v>1.0503655811539181</v>
      </c>
      <c r="G190" s="24">
        <v>3.4176097357389043E-4</v>
      </c>
      <c r="H190" s="24">
        <v>1.7704708580777222</v>
      </c>
      <c r="I190" s="24">
        <v>1.0657169182519377</v>
      </c>
      <c r="J190" s="24">
        <v>1.0524450088105186</v>
      </c>
      <c r="K190" s="121">
        <v>0</v>
      </c>
    </row>
    <row r="191" spans="1:11" x14ac:dyDescent="0.2">
      <c r="A191" s="115">
        <v>181</v>
      </c>
      <c r="B191" s="22">
        <v>2608</v>
      </c>
      <c r="C191" s="23" t="s">
        <v>370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121">
        <v>0</v>
      </c>
    </row>
    <row r="192" spans="1:11" x14ac:dyDescent="0.2">
      <c r="A192" s="115">
        <v>182</v>
      </c>
      <c r="B192" s="22">
        <v>2609</v>
      </c>
      <c r="C192" s="23" t="s">
        <v>371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121">
        <v>0</v>
      </c>
    </row>
    <row r="193" spans="1:11" x14ac:dyDescent="0.2">
      <c r="A193" s="115">
        <v>183</v>
      </c>
      <c r="B193" s="22">
        <v>2690</v>
      </c>
      <c r="C193" s="23" t="s">
        <v>372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21">
        <v>0</v>
      </c>
    </row>
    <row r="194" spans="1:11" x14ac:dyDescent="0.2">
      <c r="A194" s="115">
        <v>184</v>
      </c>
      <c r="B194" s="22">
        <v>27</v>
      </c>
      <c r="C194" s="23" t="s">
        <v>373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21">
        <v>0</v>
      </c>
    </row>
    <row r="195" spans="1:11" x14ac:dyDescent="0.2">
      <c r="A195" s="115">
        <v>185</v>
      </c>
      <c r="B195" s="22">
        <v>28</v>
      </c>
      <c r="C195" s="23" t="s">
        <v>383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21">
        <v>0</v>
      </c>
    </row>
    <row r="196" spans="1:11" x14ac:dyDescent="0.2">
      <c r="A196" s="115">
        <v>186</v>
      </c>
      <c r="B196" s="22">
        <v>2801</v>
      </c>
      <c r="C196" s="23" t="s">
        <v>384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21">
        <v>0</v>
      </c>
    </row>
    <row r="197" spans="1:11" x14ac:dyDescent="0.2">
      <c r="A197" s="115">
        <v>187</v>
      </c>
      <c r="B197" s="22">
        <v>2802</v>
      </c>
      <c r="C197" s="23" t="s">
        <v>386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21">
        <v>0</v>
      </c>
    </row>
    <row r="198" spans="1:11" x14ac:dyDescent="0.2">
      <c r="A198" s="115">
        <v>188</v>
      </c>
      <c r="B198" s="22">
        <v>29</v>
      </c>
      <c r="C198" s="23" t="s">
        <v>387</v>
      </c>
      <c r="D198" s="24">
        <v>7.5125444298757671</v>
      </c>
      <c r="E198" s="24">
        <v>7.5125444298757671</v>
      </c>
      <c r="F198" s="24">
        <v>31.904677610832728</v>
      </c>
      <c r="G198" s="24">
        <v>3.9236257352559867</v>
      </c>
      <c r="H198" s="24">
        <v>0.14499099473036367</v>
      </c>
      <c r="I198" s="24">
        <v>10.002406927634075</v>
      </c>
      <c r="J198" s="24">
        <v>9.9273460355461669</v>
      </c>
      <c r="K198" s="121">
        <v>97.891708658793704</v>
      </c>
    </row>
    <row r="199" spans="1:11" ht="15" x14ac:dyDescent="0.25">
      <c r="A199" s="115">
        <v>189</v>
      </c>
      <c r="B199" s="22"/>
      <c r="C199" s="35" t="s">
        <v>400</v>
      </c>
      <c r="D199" s="123">
        <v>100</v>
      </c>
      <c r="E199" s="123">
        <v>100</v>
      </c>
      <c r="F199" s="123">
        <v>100</v>
      </c>
      <c r="G199" s="123">
        <v>100</v>
      </c>
      <c r="H199" s="123">
        <v>100</v>
      </c>
      <c r="I199" s="123">
        <v>100</v>
      </c>
      <c r="J199" s="123">
        <v>100</v>
      </c>
      <c r="K199" s="124">
        <v>100</v>
      </c>
    </row>
    <row r="200" spans="1:11" ht="15" x14ac:dyDescent="0.25">
      <c r="A200" s="115">
        <v>190</v>
      </c>
      <c r="B200" s="22"/>
      <c r="C200" s="35"/>
      <c r="D200" s="123"/>
      <c r="E200" s="123"/>
      <c r="F200" s="123"/>
      <c r="G200" s="123"/>
      <c r="H200" s="123"/>
      <c r="I200" s="123"/>
      <c r="J200" s="123"/>
      <c r="K200" s="124"/>
    </row>
    <row r="201" spans="1:11" ht="15" x14ac:dyDescent="0.25">
      <c r="A201" s="115">
        <v>191</v>
      </c>
      <c r="B201" s="22"/>
      <c r="C201" s="145" t="s">
        <v>765</v>
      </c>
      <c r="D201" s="123">
        <v>100</v>
      </c>
      <c r="E201" s="123">
        <v>100</v>
      </c>
      <c r="F201" s="123">
        <v>27.638351916677856</v>
      </c>
      <c r="G201" s="123">
        <v>28.570159659335886</v>
      </c>
      <c r="H201" s="123">
        <v>43.791488423986266</v>
      </c>
      <c r="I201" s="123">
        <v>100</v>
      </c>
      <c r="J201" s="123">
        <v>100</v>
      </c>
      <c r="K201" s="124">
        <v>100</v>
      </c>
    </row>
    <row r="202" spans="1:11" ht="15" x14ac:dyDescent="0.25">
      <c r="A202" s="115">
        <v>192</v>
      </c>
      <c r="B202" s="22"/>
      <c r="C202" s="35"/>
      <c r="D202" s="123"/>
      <c r="E202" s="123"/>
      <c r="F202" s="123"/>
      <c r="G202" s="123"/>
      <c r="H202" s="123"/>
      <c r="I202" s="123"/>
      <c r="J202" s="123"/>
      <c r="K202" s="124"/>
    </row>
    <row r="203" spans="1:11" ht="15" x14ac:dyDescent="0.25">
      <c r="A203" s="115">
        <v>193</v>
      </c>
      <c r="B203" s="22"/>
      <c r="C203" s="35" t="s">
        <v>401</v>
      </c>
      <c r="D203" s="123"/>
      <c r="E203" s="123"/>
      <c r="F203" s="123"/>
      <c r="G203" s="123"/>
      <c r="H203" s="123"/>
      <c r="I203" s="123"/>
      <c r="J203" s="123"/>
      <c r="K203" s="124"/>
    </row>
    <row r="204" spans="1:11" x14ac:dyDescent="0.2">
      <c r="A204" s="115">
        <v>194</v>
      </c>
      <c r="B204" s="22">
        <v>31</v>
      </c>
      <c r="C204" s="23" t="s">
        <v>402</v>
      </c>
      <c r="D204" s="24">
        <v>39.972895914239757</v>
      </c>
      <c r="E204" s="24">
        <v>39.972895914239757</v>
      </c>
      <c r="F204" s="24">
        <v>66.033226763198343</v>
      </c>
      <c r="G204" s="24">
        <v>64.181922270795397</v>
      </c>
      <c r="H204" s="24">
        <v>38.64046728764631</v>
      </c>
      <c r="I204" s="24">
        <v>50.527824088246156</v>
      </c>
      <c r="J204" s="24">
        <v>50.121834685072784</v>
      </c>
      <c r="K204" s="121">
        <v>0</v>
      </c>
    </row>
    <row r="205" spans="1:11" x14ac:dyDescent="0.2">
      <c r="A205" s="115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21">
        <v>0</v>
      </c>
    </row>
    <row r="206" spans="1:11" x14ac:dyDescent="0.2">
      <c r="A206" s="115">
        <v>196</v>
      </c>
      <c r="B206" s="22">
        <v>33</v>
      </c>
      <c r="C206" s="23" t="s">
        <v>409</v>
      </c>
      <c r="D206" s="24">
        <v>29.674374666034954</v>
      </c>
      <c r="E206" s="24">
        <v>29.674374666034954</v>
      </c>
      <c r="F206" s="24">
        <v>19.417675890004926</v>
      </c>
      <c r="G206" s="24">
        <v>6.0361576714449254E-5</v>
      </c>
      <c r="H206" s="24">
        <v>4.6459937615956122</v>
      </c>
      <c r="I206" s="24">
        <v>7.1664025736824479</v>
      </c>
      <c r="J206" s="24">
        <v>8.0321591194182282</v>
      </c>
      <c r="K206" s="121">
        <v>9.9554508529128338E-2</v>
      </c>
    </row>
    <row r="207" spans="1:11" x14ac:dyDescent="0.2">
      <c r="A207" s="115">
        <v>197</v>
      </c>
      <c r="B207" s="22">
        <v>34</v>
      </c>
      <c r="C207" s="23" t="s">
        <v>428</v>
      </c>
      <c r="D207" s="24">
        <v>19.986447957119879</v>
      </c>
      <c r="E207" s="24">
        <v>19.986447957119879</v>
      </c>
      <c r="F207" s="24">
        <v>11.995220505882997</v>
      </c>
      <c r="G207" s="24">
        <v>59.110210618026763</v>
      </c>
      <c r="H207" s="24">
        <v>47.636142627623308</v>
      </c>
      <c r="I207" s="24">
        <v>41.610775150643356</v>
      </c>
      <c r="J207" s="24">
        <v>40.77900751124389</v>
      </c>
      <c r="K207" s="121">
        <v>97.018389765842329</v>
      </c>
    </row>
    <row r="208" spans="1:11" x14ac:dyDescent="0.2">
      <c r="A208" s="115">
        <v>198</v>
      </c>
      <c r="B208" s="22">
        <v>35</v>
      </c>
      <c r="C208" s="23" t="s">
        <v>433</v>
      </c>
      <c r="D208" s="24">
        <v>8.3947879633086053</v>
      </c>
      <c r="E208" s="24">
        <v>8.3947879633086053</v>
      </c>
      <c r="F208" s="24">
        <v>2.5538768409137393</v>
      </c>
      <c r="G208" s="24">
        <v>4.1072219504424874</v>
      </c>
      <c r="H208" s="24">
        <v>1.4184611962463716</v>
      </c>
      <c r="I208" s="24">
        <v>2.2554371900787693</v>
      </c>
      <c r="J208" s="24">
        <v>2.491583880535067</v>
      </c>
      <c r="K208" s="121">
        <v>9.2905798138441881E-2</v>
      </c>
    </row>
    <row r="209" spans="1:11" x14ac:dyDescent="0.2">
      <c r="A209" s="115">
        <v>199</v>
      </c>
      <c r="B209" s="22">
        <v>36</v>
      </c>
      <c r="C209" s="23" t="s">
        <v>436</v>
      </c>
      <c r="D209" s="24">
        <v>1.9714934992968107</v>
      </c>
      <c r="E209" s="24">
        <v>1.9714934992968107</v>
      </c>
      <c r="F209" s="24">
        <v>0</v>
      </c>
      <c r="G209" s="24">
        <v>-27.399415200841361</v>
      </c>
      <c r="H209" s="24">
        <v>7.6589351268883998</v>
      </c>
      <c r="I209" s="24">
        <v>-1.5604390026507315</v>
      </c>
      <c r="J209" s="24">
        <v>-1.4245851962699707</v>
      </c>
      <c r="K209" s="121">
        <v>2.7891499274900986</v>
      </c>
    </row>
    <row r="210" spans="1:11" x14ac:dyDescent="0.2">
      <c r="A210" s="115">
        <v>200</v>
      </c>
      <c r="B210" s="22">
        <v>3601</v>
      </c>
      <c r="C210" s="23" t="s">
        <v>437</v>
      </c>
      <c r="D210" s="24">
        <v>14.295916381398296</v>
      </c>
      <c r="E210" s="24">
        <v>14.295916381398296</v>
      </c>
      <c r="F210" s="24">
        <v>0</v>
      </c>
      <c r="G210" s="24">
        <v>5.2376599376659314</v>
      </c>
      <c r="H210" s="24">
        <v>7.6589351268883998</v>
      </c>
      <c r="I210" s="24">
        <v>5.3320744789375114</v>
      </c>
      <c r="J210" s="24">
        <v>5.676863639424913</v>
      </c>
      <c r="K210" s="121">
        <v>3.697052820484017</v>
      </c>
    </row>
    <row r="211" spans="1:11" x14ac:dyDescent="0.2">
      <c r="A211" s="115">
        <v>201</v>
      </c>
      <c r="B211" s="22">
        <v>3602</v>
      </c>
      <c r="C211" s="23" t="s">
        <v>438</v>
      </c>
      <c r="D211" s="24">
        <v>-12.324422882101485</v>
      </c>
      <c r="E211" s="24">
        <v>-12.324422882101485</v>
      </c>
      <c r="F211" s="24">
        <v>0</v>
      </c>
      <c r="G211" s="24">
        <v>-32.637075138507285</v>
      </c>
      <c r="H211" s="24">
        <v>0</v>
      </c>
      <c r="I211" s="24">
        <v>-6.8925134815882432</v>
      </c>
      <c r="J211" s="24">
        <v>-7.1014488356948835</v>
      </c>
      <c r="K211" s="121">
        <v>-0.90790289299391758</v>
      </c>
    </row>
    <row r="212" spans="1:11" x14ac:dyDescent="0.2">
      <c r="A212" s="115">
        <v>202</v>
      </c>
      <c r="B212" s="22">
        <v>3603</v>
      </c>
      <c r="C212" s="23" t="s">
        <v>439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21">
        <v>0</v>
      </c>
    </row>
    <row r="213" spans="1:11" x14ac:dyDescent="0.2">
      <c r="A213" s="115">
        <v>203</v>
      </c>
      <c r="B213" s="22">
        <v>3604</v>
      </c>
      <c r="C213" s="23" t="s">
        <v>440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21">
        <v>0</v>
      </c>
    </row>
    <row r="214" spans="1:11" ht="15" x14ac:dyDescent="0.25">
      <c r="A214" s="115">
        <v>204</v>
      </c>
      <c r="B214" s="22"/>
      <c r="C214" s="35" t="s">
        <v>441</v>
      </c>
      <c r="D214" s="123">
        <v>100</v>
      </c>
      <c r="E214" s="123">
        <v>100</v>
      </c>
      <c r="F214" s="123">
        <v>100</v>
      </c>
      <c r="G214" s="123">
        <v>100</v>
      </c>
      <c r="H214" s="123">
        <v>100</v>
      </c>
      <c r="I214" s="123">
        <v>100</v>
      </c>
      <c r="J214" s="123">
        <v>100</v>
      </c>
      <c r="K214" s="124">
        <v>100</v>
      </c>
    </row>
    <row r="215" spans="1:11" ht="15" x14ac:dyDescent="0.25">
      <c r="A215" s="115">
        <v>205</v>
      </c>
      <c r="B215" s="22"/>
      <c r="C215" s="35"/>
      <c r="D215" s="123"/>
      <c r="E215" s="123"/>
      <c r="F215" s="123"/>
      <c r="G215" s="123"/>
      <c r="H215" s="123"/>
      <c r="I215" s="123"/>
      <c r="J215" s="123"/>
      <c r="K215" s="124"/>
    </row>
    <row r="216" spans="1:11" ht="15" x14ac:dyDescent="0.25">
      <c r="A216" s="115">
        <v>206</v>
      </c>
      <c r="B216" s="38"/>
      <c r="C216" s="146" t="s">
        <v>765</v>
      </c>
      <c r="D216" s="147">
        <v>100</v>
      </c>
      <c r="E216" s="147">
        <v>100</v>
      </c>
      <c r="F216" s="147">
        <v>23.70459733966343</v>
      </c>
      <c r="G216" s="147">
        <v>21.118661682572217</v>
      </c>
      <c r="H216" s="147">
        <v>55.176740977764346</v>
      </c>
      <c r="I216" s="147">
        <v>100</v>
      </c>
      <c r="J216" s="147">
        <v>100</v>
      </c>
      <c r="K216" s="148">
        <v>100</v>
      </c>
    </row>
    <row r="217" spans="1:11" ht="15" x14ac:dyDescent="0.25">
      <c r="C217" s="50"/>
      <c r="D217" s="50"/>
    </row>
    <row r="218" spans="1:11" ht="15" x14ac:dyDescent="0.25">
      <c r="C218" s="50"/>
      <c r="D218" s="50"/>
    </row>
    <row r="219" spans="1:11" ht="15" x14ac:dyDescent="0.25">
      <c r="C219" s="50"/>
      <c r="D219" s="50"/>
    </row>
    <row r="220" spans="1:11" ht="15" x14ac:dyDescent="0.25">
      <c r="C220" s="50"/>
      <c r="D220" s="5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C59:M80"/>
  <sheetViews>
    <sheetView showGridLines="0" zoomScale="75" zoomScaleNormal="75" workbookViewId="0">
      <selection activeCell="B3" sqref="B3"/>
    </sheetView>
  </sheetViews>
  <sheetFormatPr baseColWidth="10" defaultColWidth="11.42578125" defaultRowHeight="14.25" x14ac:dyDescent="0.2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59" spans="3:13" x14ac:dyDescent="0.2">
      <c r="D59" s="66"/>
      <c r="E59" s="66"/>
      <c r="F59" s="66"/>
      <c r="G59" s="66"/>
      <c r="H59" s="66"/>
      <c r="I59" s="66"/>
      <c r="J59" s="66"/>
      <c r="K59" s="66"/>
      <c r="L59" s="66"/>
      <c r="M59" s="66"/>
    </row>
    <row r="60" spans="3:13" x14ac:dyDescent="0.2">
      <c r="C60" s="115"/>
      <c r="D60" s="115"/>
      <c r="E60" s="115"/>
      <c r="F60" s="115"/>
      <c r="G60" s="115"/>
      <c r="H60" s="115"/>
      <c r="I60" s="115"/>
      <c r="J60" s="115"/>
      <c r="K60" s="115"/>
      <c r="L60" s="66"/>
      <c r="M60" s="66"/>
    </row>
    <row r="61" spans="3:13" x14ac:dyDescent="0.2">
      <c r="C61" s="115"/>
      <c r="D61" s="115"/>
      <c r="E61" s="115" t="s">
        <v>5</v>
      </c>
      <c r="F61" s="115" t="s">
        <v>7</v>
      </c>
      <c r="G61" s="115" t="s">
        <v>8</v>
      </c>
      <c r="H61" s="115" t="s">
        <v>9</v>
      </c>
      <c r="I61" s="115" t="s">
        <v>12</v>
      </c>
      <c r="J61" s="115" t="s">
        <v>11</v>
      </c>
      <c r="K61" s="115"/>
      <c r="L61" s="66"/>
      <c r="M61" s="66"/>
    </row>
    <row r="62" spans="3:13" x14ac:dyDescent="0.2">
      <c r="C62" s="115"/>
      <c r="D62" s="115" t="s">
        <v>13</v>
      </c>
      <c r="E62" s="149">
        <v>211147.96927999999</v>
      </c>
      <c r="F62" s="149">
        <v>1693914.49575</v>
      </c>
      <c r="G62" s="149">
        <v>1693814.9892500001</v>
      </c>
      <c r="H62" s="149">
        <v>3076828.34271</v>
      </c>
      <c r="I62" s="149">
        <v>479791.29281999997</v>
      </c>
      <c r="J62" s="149">
        <v>6675705.7969900006</v>
      </c>
      <c r="K62" s="115"/>
      <c r="L62" s="66"/>
      <c r="M62" s="66"/>
    </row>
    <row r="63" spans="3:13" x14ac:dyDescent="0.2">
      <c r="C63" s="115"/>
      <c r="D63" s="115" t="s">
        <v>297</v>
      </c>
      <c r="E63" s="149">
        <v>139399.48386000001</v>
      </c>
      <c r="F63" s="149">
        <v>1239484.33513</v>
      </c>
      <c r="G63" s="149">
        <v>1281272.6843000001</v>
      </c>
      <c r="H63" s="149">
        <v>1963896.5477100001</v>
      </c>
      <c r="I63" s="149">
        <v>111396.40922</v>
      </c>
      <c r="J63" s="149">
        <v>4624053.051</v>
      </c>
      <c r="K63" s="115"/>
      <c r="L63" s="66"/>
      <c r="M63" s="66"/>
    </row>
    <row r="64" spans="3:13" x14ac:dyDescent="0.2">
      <c r="C64" s="115"/>
      <c r="D64" s="115" t="s">
        <v>401</v>
      </c>
      <c r="E64" s="149">
        <v>75050.854619999998</v>
      </c>
      <c r="F64" s="149">
        <v>444727.67786</v>
      </c>
      <c r="G64" s="149">
        <v>396212.31422</v>
      </c>
      <c r="H64" s="149">
        <v>1035184.16851</v>
      </c>
      <c r="I64" s="149">
        <v>364416.53457999998</v>
      </c>
      <c r="J64" s="149">
        <v>1951175.0152099999</v>
      </c>
      <c r="K64" s="115"/>
      <c r="L64" s="66"/>
      <c r="M64" s="66"/>
    </row>
    <row r="65" spans="3:13" x14ac:dyDescent="0.2">
      <c r="C65" s="115"/>
      <c r="D65" s="115" t="s">
        <v>766</v>
      </c>
      <c r="E65" s="149">
        <v>105091.21550000001</v>
      </c>
      <c r="F65" s="149">
        <v>923963.65995</v>
      </c>
      <c r="G65" s="149">
        <v>1000408.25239</v>
      </c>
      <c r="H65" s="149">
        <v>1202025.96484</v>
      </c>
      <c r="I65" s="149">
        <v>315284.78628</v>
      </c>
      <c r="J65" s="149">
        <v>3231489.0926799998</v>
      </c>
      <c r="K65" s="115"/>
      <c r="L65" s="66"/>
      <c r="M65" s="66"/>
    </row>
    <row r="66" spans="3:13" x14ac:dyDescent="0.2">
      <c r="C66" s="115"/>
      <c r="D66" s="115" t="s">
        <v>298</v>
      </c>
      <c r="E66" s="149">
        <v>120928.06571</v>
      </c>
      <c r="F66" s="149">
        <v>697825.83611999999</v>
      </c>
      <c r="G66" s="149">
        <v>1167580.4179100001</v>
      </c>
      <c r="H66" s="149">
        <v>1813759.9434100001</v>
      </c>
      <c r="I66" s="149">
        <v>0</v>
      </c>
      <c r="J66" s="149">
        <v>3800094.26315</v>
      </c>
      <c r="K66" s="115"/>
      <c r="L66" s="66"/>
      <c r="M66" s="66"/>
    </row>
    <row r="67" spans="3:13" x14ac:dyDescent="0.2">
      <c r="C67" s="115"/>
      <c r="D67" s="115"/>
      <c r="E67" s="115"/>
      <c r="F67" s="115"/>
      <c r="G67" s="115"/>
      <c r="H67" s="115"/>
      <c r="I67" s="115"/>
      <c r="J67" s="115"/>
      <c r="K67" s="115"/>
      <c r="L67" s="66"/>
      <c r="M67" s="66"/>
    </row>
    <row r="68" spans="3:13" x14ac:dyDescent="0.2">
      <c r="C68" s="115"/>
      <c r="D68" s="115"/>
      <c r="E68" s="115"/>
      <c r="F68" s="115"/>
      <c r="G68" s="115"/>
      <c r="H68" s="115"/>
      <c r="I68" s="115"/>
      <c r="J68" s="115"/>
      <c r="K68" s="115"/>
      <c r="L68" s="66"/>
      <c r="M68" s="66"/>
    </row>
    <row r="69" spans="3:13" x14ac:dyDescent="0.2">
      <c r="C69" s="115"/>
      <c r="D69" s="115"/>
      <c r="E69" s="115"/>
      <c r="F69" s="115"/>
      <c r="G69" s="115"/>
      <c r="H69" s="115"/>
      <c r="I69" s="115"/>
      <c r="J69" s="115"/>
      <c r="K69" s="115"/>
      <c r="L69" s="66"/>
      <c r="M69" s="66"/>
    </row>
    <row r="70" spans="3:13" x14ac:dyDescent="0.2">
      <c r="C70" s="115"/>
      <c r="D70" s="115"/>
      <c r="E70" s="115"/>
      <c r="F70" s="115"/>
      <c r="G70" s="115"/>
      <c r="H70" s="115"/>
      <c r="I70" s="115"/>
      <c r="J70" s="115"/>
      <c r="K70" s="115"/>
      <c r="L70" s="66"/>
      <c r="M70" s="66"/>
    </row>
    <row r="71" spans="3:13" x14ac:dyDescent="0.2">
      <c r="C71" s="115"/>
      <c r="D71" s="115"/>
      <c r="E71" s="115"/>
      <c r="F71" s="115"/>
      <c r="G71" s="115"/>
      <c r="H71" s="115"/>
      <c r="I71" s="115"/>
      <c r="J71" s="115"/>
      <c r="K71" s="115"/>
      <c r="L71" s="66"/>
      <c r="M71" s="66"/>
    </row>
    <row r="72" spans="3:13" x14ac:dyDescent="0.2">
      <c r="C72" s="115"/>
      <c r="D72" s="115"/>
      <c r="E72" s="115"/>
      <c r="F72" s="115"/>
      <c r="G72" s="115"/>
      <c r="H72" s="115"/>
      <c r="I72" s="115"/>
      <c r="J72" s="115"/>
      <c r="K72" s="115"/>
      <c r="L72" s="66"/>
      <c r="M72" s="66"/>
    </row>
    <row r="73" spans="3:13" x14ac:dyDescent="0.2">
      <c r="D73" s="66"/>
      <c r="E73" s="66"/>
      <c r="F73" s="66"/>
      <c r="G73" s="66"/>
      <c r="H73" s="66"/>
      <c r="I73" s="66"/>
      <c r="J73" s="66"/>
      <c r="K73" s="66"/>
      <c r="L73" s="66"/>
      <c r="M73" s="66"/>
    </row>
    <row r="74" spans="3:13" x14ac:dyDescent="0.2">
      <c r="D74" s="66"/>
      <c r="E74" s="66"/>
      <c r="F74" s="66"/>
      <c r="G74" s="66"/>
      <c r="H74" s="66"/>
      <c r="I74" s="66"/>
      <c r="J74" s="66"/>
      <c r="K74" s="66"/>
      <c r="L74" s="66"/>
      <c r="M74" s="66"/>
    </row>
    <row r="75" spans="3:13" x14ac:dyDescent="0.2">
      <c r="D75" s="66"/>
      <c r="E75" s="66"/>
      <c r="F75" s="66"/>
      <c r="G75" s="66"/>
      <c r="H75" s="66"/>
      <c r="I75" s="66"/>
      <c r="J75" s="66"/>
      <c r="K75" s="66"/>
      <c r="L75" s="66"/>
      <c r="M75" s="66"/>
    </row>
    <row r="76" spans="3:13" x14ac:dyDescent="0.2">
      <c r="D76" s="66"/>
      <c r="E76" s="66"/>
      <c r="F76" s="66"/>
      <c r="G76" s="66"/>
      <c r="H76" s="66"/>
      <c r="I76" s="66"/>
      <c r="J76" s="66"/>
      <c r="K76" s="66"/>
      <c r="L76" s="66"/>
      <c r="M76" s="66"/>
    </row>
    <row r="77" spans="3:13" x14ac:dyDescent="0.2">
      <c r="D77" s="66"/>
      <c r="E77" s="66"/>
      <c r="F77" s="66"/>
      <c r="G77" s="66"/>
      <c r="H77" s="66"/>
      <c r="I77" s="66"/>
      <c r="J77" s="66"/>
      <c r="K77" s="66"/>
      <c r="L77" s="66"/>
      <c r="M77" s="66"/>
    </row>
    <row r="78" spans="3:13" x14ac:dyDescent="0.2">
      <c r="D78" s="66"/>
      <c r="E78" s="66"/>
      <c r="F78" s="66"/>
      <c r="G78" s="66"/>
      <c r="H78" s="66"/>
      <c r="I78" s="66"/>
      <c r="J78" s="66"/>
      <c r="K78" s="66"/>
      <c r="L78" s="66"/>
      <c r="M78" s="66"/>
    </row>
    <row r="79" spans="3:13" x14ac:dyDescent="0.2">
      <c r="D79" s="66"/>
      <c r="E79" s="66"/>
      <c r="F79" s="66"/>
      <c r="G79" s="66"/>
      <c r="H79" s="66"/>
      <c r="I79" s="66"/>
      <c r="J79" s="66"/>
      <c r="K79" s="66"/>
      <c r="L79" s="66"/>
      <c r="M79" s="66"/>
    </row>
    <row r="80" spans="3:13" x14ac:dyDescent="0.2">
      <c r="D80" s="66"/>
      <c r="E80" s="66"/>
      <c r="F80" s="66"/>
      <c r="G80" s="66"/>
      <c r="H80" s="66"/>
      <c r="I80" s="66"/>
      <c r="J80" s="66"/>
      <c r="K80" s="66"/>
      <c r="L80" s="66"/>
      <c r="M80" s="66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BC19"/>
  <sheetViews>
    <sheetView showGridLines="0" topLeftCell="E1" zoomScale="75" zoomScaleNormal="75" workbookViewId="0">
      <selection activeCell="B3" sqref="B3"/>
    </sheetView>
  </sheetViews>
  <sheetFormatPr baseColWidth="10" defaultColWidth="11.42578125" defaultRowHeight="14.25" x14ac:dyDescent="0.2"/>
  <cols>
    <col min="1" max="1" width="2.42578125" style="11" customWidth="1"/>
    <col min="2" max="2" width="60" style="11" customWidth="1"/>
    <col min="3" max="6" width="15.85546875" style="11" customWidth="1"/>
    <col min="7" max="7" width="6.85546875" style="115" bestFit="1" customWidth="1"/>
    <col min="8" max="8" width="60" style="11" customWidth="1"/>
    <col min="9" max="12" width="15.85546875" style="11" customWidth="1"/>
    <col min="13" max="13" width="7.5703125" style="115" customWidth="1"/>
    <col min="14" max="14" width="59" style="11" customWidth="1"/>
    <col min="15" max="18" width="15.85546875" style="11" customWidth="1"/>
    <col min="19" max="19" width="9.140625" style="115" bestFit="1" customWidth="1"/>
    <col min="20" max="20" width="59" style="11" customWidth="1"/>
    <col min="21" max="24" width="15.85546875" style="11" customWidth="1"/>
    <col min="25" max="25" width="7.5703125" style="115" customWidth="1"/>
    <col min="26" max="26" width="59" style="11" customWidth="1"/>
    <col min="27" max="30" width="15.85546875" style="11" customWidth="1"/>
    <col min="31" max="31" width="7.5703125" style="115" customWidth="1"/>
    <col min="32" max="32" width="60" style="11" customWidth="1"/>
    <col min="33" max="36" width="15.85546875" style="11" customWidth="1"/>
    <col min="37" max="37" width="9.42578125" style="115" bestFit="1" customWidth="1"/>
    <col min="38" max="38" width="60" style="11" customWidth="1"/>
    <col min="39" max="42" width="15.85546875" style="11" customWidth="1"/>
    <col min="43" max="43" width="7.5703125" style="115" customWidth="1"/>
    <col min="44" max="44" width="60" style="11" customWidth="1"/>
    <col min="45" max="48" width="15.85546875" style="11" customWidth="1"/>
    <col min="49" max="49" width="7.5703125" style="115" customWidth="1"/>
    <col min="50" max="50" width="60" style="11" customWidth="1"/>
    <col min="51" max="54" width="15.85546875" style="11" customWidth="1"/>
    <col min="55" max="55" width="7.5703125" style="115" customWidth="1"/>
    <col min="56" max="16384" width="11.42578125" style="11"/>
  </cols>
  <sheetData>
    <row r="2" spans="2:55" ht="15" x14ac:dyDescent="0.25">
      <c r="B2" s="45" t="s">
        <v>767</v>
      </c>
    </row>
    <row r="3" spans="2:55" ht="15" x14ac:dyDescent="0.25">
      <c r="B3" s="50" t="s">
        <v>1</v>
      </c>
    </row>
    <row r="4" spans="2:55" ht="15" x14ac:dyDescent="0.25">
      <c r="B4" s="150">
        <v>41486</v>
      </c>
    </row>
    <row r="5" spans="2:55" ht="15" x14ac:dyDescent="0.25">
      <c r="B5" s="45" t="s">
        <v>768</v>
      </c>
    </row>
    <row r="7" spans="2:55" x14ac:dyDescent="0.2">
      <c r="B7" s="151" t="s">
        <v>769</v>
      </c>
      <c r="C7" s="151"/>
      <c r="D7" s="151"/>
      <c r="E7" s="151"/>
      <c r="F7" s="151"/>
      <c r="H7" s="151" t="s">
        <v>770</v>
      </c>
      <c r="I7" s="151"/>
      <c r="J7" s="151"/>
      <c r="K7" s="151"/>
      <c r="L7" s="151"/>
      <c r="N7" s="151" t="s">
        <v>401</v>
      </c>
      <c r="O7" s="151"/>
      <c r="P7" s="151"/>
      <c r="Q7" s="151"/>
      <c r="R7" s="151"/>
      <c r="T7" s="151" t="s">
        <v>771</v>
      </c>
      <c r="U7" s="151"/>
      <c r="V7" s="151"/>
      <c r="W7" s="151"/>
      <c r="X7" s="151"/>
      <c r="Z7" s="151" t="s">
        <v>772</v>
      </c>
      <c r="AA7" s="151"/>
      <c r="AB7" s="151"/>
      <c r="AC7" s="151"/>
      <c r="AD7" s="151"/>
      <c r="AF7" s="151" t="s">
        <v>773</v>
      </c>
      <c r="AG7" s="151"/>
      <c r="AH7" s="151"/>
      <c r="AI7" s="151"/>
      <c r="AJ7" s="151"/>
      <c r="AL7" s="151" t="s">
        <v>774</v>
      </c>
      <c r="AM7" s="151"/>
      <c r="AN7" s="151"/>
      <c r="AO7" s="151"/>
      <c r="AP7" s="151"/>
      <c r="AR7" s="151" t="s">
        <v>775</v>
      </c>
      <c r="AS7" s="151"/>
      <c r="AT7" s="151"/>
      <c r="AU7" s="151"/>
      <c r="AV7" s="151"/>
      <c r="AX7" s="151" t="s">
        <v>436</v>
      </c>
      <c r="AY7" s="151"/>
      <c r="AZ7" s="151"/>
      <c r="BA7" s="151"/>
      <c r="BB7" s="151"/>
    </row>
    <row r="8" spans="2:55" x14ac:dyDescent="0.2">
      <c r="B8" s="151"/>
      <c r="C8" s="151"/>
      <c r="D8" s="151"/>
      <c r="E8" s="151"/>
      <c r="F8" s="151"/>
      <c r="H8" s="151"/>
      <c r="I8" s="151"/>
      <c r="J8" s="151"/>
      <c r="K8" s="151"/>
      <c r="L8" s="151"/>
      <c r="N8" s="151"/>
      <c r="O8" s="151"/>
      <c r="P8" s="151"/>
      <c r="Q8" s="151"/>
      <c r="R8" s="151"/>
      <c r="T8" s="151"/>
      <c r="U8" s="151"/>
      <c r="V8" s="151"/>
      <c r="W8" s="151"/>
      <c r="X8" s="151"/>
      <c r="Z8" s="151"/>
      <c r="AA8" s="151"/>
      <c r="AB8" s="151"/>
      <c r="AC8" s="151"/>
      <c r="AD8" s="151"/>
      <c r="AF8" s="151"/>
      <c r="AG8" s="151"/>
      <c r="AH8" s="151"/>
      <c r="AI8" s="151"/>
      <c r="AJ8" s="151"/>
      <c r="AL8" s="151"/>
      <c r="AM8" s="151"/>
      <c r="AN8" s="151"/>
      <c r="AO8" s="151"/>
      <c r="AP8" s="151"/>
      <c r="AR8" s="151"/>
      <c r="AS8" s="151"/>
      <c r="AT8" s="151"/>
      <c r="AU8" s="151"/>
      <c r="AV8" s="151"/>
      <c r="AX8" s="151"/>
      <c r="AY8" s="151"/>
      <c r="AZ8" s="151"/>
      <c r="BA8" s="151"/>
      <c r="BB8" s="151"/>
    </row>
    <row r="9" spans="2:55" ht="15" x14ac:dyDescent="0.25">
      <c r="B9" s="152" t="s">
        <v>776</v>
      </c>
      <c r="C9" s="153">
        <v>41455</v>
      </c>
      <c r="D9" s="153">
        <v>41455</v>
      </c>
      <c r="E9" s="153">
        <v>41486</v>
      </c>
      <c r="F9" s="154">
        <v>41486</v>
      </c>
      <c r="H9" s="152" t="s">
        <v>776</v>
      </c>
      <c r="I9" s="153">
        <v>41455</v>
      </c>
      <c r="J9" s="153">
        <v>41455</v>
      </c>
      <c r="K9" s="153">
        <v>41486</v>
      </c>
      <c r="L9" s="154">
        <v>41486</v>
      </c>
      <c r="N9" s="152" t="s">
        <v>776</v>
      </c>
      <c r="O9" s="153">
        <v>41455</v>
      </c>
      <c r="P9" s="153">
        <v>41455</v>
      </c>
      <c r="Q9" s="153">
        <v>41486</v>
      </c>
      <c r="R9" s="154">
        <v>41486</v>
      </c>
      <c r="T9" s="152" t="s">
        <v>776</v>
      </c>
      <c r="U9" s="153">
        <v>41455</v>
      </c>
      <c r="V9" s="153">
        <v>41455</v>
      </c>
      <c r="W9" s="153">
        <v>41486</v>
      </c>
      <c r="X9" s="154">
        <v>41486</v>
      </c>
      <c r="Z9" s="152" t="s">
        <v>776</v>
      </c>
      <c r="AA9" s="153">
        <v>41455</v>
      </c>
      <c r="AB9" s="153">
        <v>41455</v>
      </c>
      <c r="AC9" s="153">
        <v>41486</v>
      </c>
      <c r="AD9" s="154">
        <v>41486</v>
      </c>
      <c r="AF9" s="152" t="s">
        <v>776</v>
      </c>
      <c r="AG9" s="153">
        <v>41455</v>
      </c>
      <c r="AH9" s="153">
        <v>41455</v>
      </c>
      <c r="AI9" s="153">
        <v>41486</v>
      </c>
      <c r="AJ9" s="154">
        <v>41486</v>
      </c>
      <c r="AL9" s="152" t="s">
        <v>776</v>
      </c>
      <c r="AM9" s="153">
        <v>41455</v>
      </c>
      <c r="AN9" s="153">
        <v>41455</v>
      </c>
      <c r="AO9" s="153">
        <v>41486</v>
      </c>
      <c r="AP9" s="154">
        <v>41486</v>
      </c>
      <c r="AR9" s="152" t="s">
        <v>776</v>
      </c>
      <c r="AS9" s="153">
        <v>41455</v>
      </c>
      <c r="AT9" s="153">
        <v>41455</v>
      </c>
      <c r="AU9" s="153">
        <v>41486</v>
      </c>
      <c r="AV9" s="154">
        <v>41486</v>
      </c>
      <c r="AX9" s="152" t="s">
        <v>776</v>
      </c>
      <c r="AY9" s="153">
        <v>41455</v>
      </c>
      <c r="AZ9" s="153">
        <v>41455</v>
      </c>
      <c r="BA9" s="153">
        <v>41486</v>
      </c>
      <c r="BB9" s="154">
        <v>41486</v>
      </c>
    </row>
    <row r="10" spans="2:55" ht="15" x14ac:dyDescent="0.25">
      <c r="B10" s="155"/>
      <c r="C10" s="156" t="s">
        <v>777</v>
      </c>
      <c r="D10" s="157" t="s">
        <v>778</v>
      </c>
      <c r="E10" s="156" t="s">
        <v>777</v>
      </c>
      <c r="F10" s="158" t="s">
        <v>778</v>
      </c>
      <c r="H10" s="155"/>
      <c r="I10" s="156" t="s">
        <v>777</v>
      </c>
      <c r="J10" s="157" t="s">
        <v>778</v>
      </c>
      <c r="K10" s="156" t="s">
        <v>777</v>
      </c>
      <c r="L10" s="158" t="s">
        <v>778</v>
      </c>
      <c r="N10" s="155"/>
      <c r="O10" s="156" t="s">
        <v>777</v>
      </c>
      <c r="P10" s="157" t="s">
        <v>778</v>
      </c>
      <c r="Q10" s="156" t="s">
        <v>777</v>
      </c>
      <c r="R10" s="158" t="s">
        <v>778</v>
      </c>
      <c r="T10" s="155"/>
      <c r="U10" s="156" t="s">
        <v>777</v>
      </c>
      <c r="V10" s="157" t="s">
        <v>778</v>
      </c>
      <c r="W10" s="159" t="s">
        <v>777</v>
      </c>
      <c r="X10" s="158" t="s">
        <v>778</v>
      </c>
      <c r="Z10" s="155"/>
      <c r="AA10" s="156" t="s">
        <v>777</v>
      </c>
      <c r="AB10" s="157" t="s">
        <v>778</v>
      </c>
      <c r="AC10" s="156" t="s">
        <v>777</v>
      </c>
      <c r="AD10" s="158" t="s">
        <v>778</v>
      </c>
      <c r="AF10" s="155"/>
      <c r="AG10" s="156" t="s">
        <v>777</v>
      </c>
      <c r="AH10" s="157" t="s">
        <v>778</v>
      </c>
      <c r="AI10" s="156" t="s">
        <v>777</v>
      </c>
      <c r="AJ10" s="158" t="s">
        <v>778</v>
      </c>
      <c r="AL10" s="155"/>
      <c r="AM10" s="156" t="s">
        <v>777</v>
      </c>
      <c r="AN10" s="157" t="s">
        <v>778</v>
      </c>
      <c r="AO10" s="156" t="s">
        <v>777</v>
      </c>
      <c r="AP10" s="158" t="s">
        <v>778</v>
      </c>
      <c r="AR10" s="155"/>
      <c r="AS10" s="156" t="s">
        <v>777</v>
      </c>
      <c r="AT10" s="157" t="s">
        <v>778</v>
      </c>
      <c r="AU10" s="156" t="s">
        <v>777</v>
      </c>
      <c r="AV10" s="158" t="s">
        <v>778</v>
      </c>
      <c r="AX10" s="155"/>
      <c r="AY10" s="156" t="s">
        <v>777</v>
      </c>
      <c r="AZ10" s="157" t="s">
        <v>778</v>
      </c>
      <c r="BA10" s="156" t="s">
        <v>777</v>
      </c>
      <c r="BB10" s="158" t="s">
        <v>779</v>
      </c>
    </row>
    <row r="11" spans="2:55" x14ac:dyDescent="0.2">
      <c r="B11" s="116"/>
      <c r="C11" s="141"/>
      <c r="D11" s="141"/>
      <c r="E11" s="141"/>
      <c r="F11" s="160"/>
      <c r="H11" s="116"/>
      <c r="I11" s="141"/>
      <c r="J11" s="141"/>
      <c r="K11" s="141"/>
      <c r="L11" s="160"/>
      <c r="N11" s="116"/>
      <c r="O11" s="141"/>
      <c r="P11" s="141"/>
      <c r="Q11" s="141"/>
      <c r="R11" s="160"/>
      <c r="T11" s="116"/>
      <c r="U11" s="141"/>
      <c r="V11" s="141"/>
      <c r="X11" s="160"/>
      <c r="Z11" s="116"/>
      <c r="AA11" s="141"/>
      <c r="AB11" s="141"/>
      <c r="AC11" s="141"/>
      <c r="AD11" s="160"/>
      <c r="AF11" s="116"/>
      <c r="AG11" s="141"/>
      <c r="AH11" s="141"/>
      <c r="AI11" s="141"/>
      <c r="AJ11" s="160"/>
      <c r="AL11" s="116"/>
      <c r="AM11" s="141"/>
      <c r="AN11" s="141"/>
      <c r="AO11" s="141"/>
      <c r="AP11" s="160"/>
      <c r="AR11" s="116"/>
      <c r="AS11" s="141"/>
      <c r="AT11" s="141"/>
      <c r="AU11" s="141"/>
      <c r="AV11" s="160"/>
      <c r="AX11" s="116"/>
      <c r="AY11" s="141"/>
      <c r="AZ11" s="141"/>
      <c r="BA11" s="141"/>
      <c r="BB11" s="160"/>
    </row>
    <row r="12" spans="2:55" x14ac:dyDescent="0.2">
      <c r="B12" s="22" t="s">
        <v>9</v>
      </c>
      <c r="C12" s="161">
        <v>3022940.2429900002</v>
      </c>
      <c r="D12" s="162">
        <v>45.657585269983421</v>
      </c>
      <c r="E12" s="161">
        <v>3076828.34271</v>
      </c>
      <c r="F12" s="163">
        <v>46.089933203726666</v>
      </c>
      <c r="G12" s="164">
        <v>1.782638603093889E-2</v>
      </c>
      <c r="H12" s="22" t="s">
        <v>9</v>
      </c>
      <c r="I12" s="161">
        <v>1919693.65215</v>
      </c>
      <c r="J12" s="162">
        <v>41.78199356249209</v>
      </c>
      <c r="K12" s="161">
        <v>1963896.5477100001</v>
      </c>
      <c r="L12" s="163">
        <v>42.471323880795161</v>
      </c>
      <c r="M12" s="164">
        <v>2.3026015380367637E-2</v>
      </c>
      <c r="N12" s="22" t="s">
        <v>9</v>
      </c>
      <c r="O12" s="161">
        <v>1034484.68064</v>
      </c>
      <c r="P12" s="162">
        <v>53.044705184835273</v>
      </c>
      <c r="Q12" s="161">
        <v>1035184.16851</v>
      </c>
      <c r="R12" s="165">
        <v>53.054398526038206</v>
      </c>
      <c r="S12" s="164">
        <v>6.7617035137446102E-4</v>
      </c>
      <c r="T12" s="22" t="s">
        <v>9</v>
      </c>
      <c r="U12" s="161">
        <v>828537.81727</v>
      </c>
      <c r="V12" s="166">
        <v>0.47062131617846259</v>
      </c>
      <c r="W12" s="161">
        <v>843010.37904999999</v>
      </c>
      <c r="X12" s="167">
        <v>0.48116998543586337</v>
      </c>
      <c r="Y12" s="164">
        <v>1.7467593486180988E-2</v>
      </c>
      <c r="Z12" s="22" t="s">
        <v>9</v>
      </c>
      <c r="AA12" s="161">
        <v>1273304.8332199999</v>
      </c>
      <c r="AB12" s="161">
        <v>36.432999584462038</v>
      </c>
      <c r="AC12" s="161">
        <v>1283432.2089299995</v>
      </c>
      <c r="AD12" s="163">
        <v>36.59779544010113</v>
      </c>
      <c r="AE12" s="164">
        <v>7.9536144415544019E-3</v>
      </c>
      <c r="AF12" s="22" t="s">
        <v>8</v>
      </c>
      <c r="AG12" s="161">
        <v>743046.36127999995</v>
      </c>
      <c r="AH12" s="162">
        <v>97.549444808629843</v>
      </c>
      <c r="AI12" s="161">
        <v>727651.39800000004</v>
      </c>
      <c r="AJ12" s="163">
        <v>97.625291138530756</v>
      </c>
      <c r="AK12" s="164">
        <v>-2.0718711620470009E-2</v>
      </c>
      <c r="AL12" s="22" t="s">
        <v>9</v>
      </c>
      <c r="AM12" s="161">
        <v>1749456.4884200001</v>
      </c>
      <c r="AN12" s="162">
        <v>59.328594763705553</v>
      </c>
      <c r="AO12" s="161">
        <v>1764299.9434100001</v>
      </c>
      <c r="AP12" s="163">
        <v>59.278384682164862</v>
      </c>
      <c r="AQ12" s="164">
        <v>8.4846094134103378E-3</v>
      </c>
      <c r="AR12" s="22" t="s">
        <v>9</v>
      </c>
      <c r="AS12" s="161">
        <v>448094.59188999998</v>
      </c>
      <c r="AT12" s="162">
        <v>39.490618013426243</v>
      </c>
      <c r="AU12" s="161">
        <v>448094.59188999998</v>
      </c>
      <c r="AV12" s="163">
        <v>39.490618013426243</v>
      </c>
      <c r="AW12" s="164">
        <v>0</v>
      </c>
      <c r="AX12" s="22" t="s">
        <v>9</v>
      </c>
      <c r="AY12" s="161">
        <v>68761.910199999998</v>
      </c>
      <c r="AZ12" s="161">
        <v>90.317949365849913</v>
      </c>
      <c r="BA12" s="161">
        <v>77747.626489999995</v>
      </c>
      <c r="BB12" s="168">
        <v>4</v>
      </c>
      <c r="BC12" s="164">
        <v>0.13067868917347214</v>
      </c>
    </row>
    <row r="13" spans="2:55" x14ac:dyDescent="0.2">
      <c r="B13" s="22" t="s">
        <v>8</v>
      </c>
      <c r="C13" s="161">
        <v>1721613.2329899999</v>
      </c>
      <c r="D13" s="162">
        <v>26.002731337297153</v>
      </c>
      <c r="E13" s="161">
        <v>1693814.9892500001</v>
      </c>
      <c r="F13" s="163">
        <v>25.372822601225504</v>
      </c>
      <c r="G13" s="164">
        <v>-1.61466252740875E-2</v>
      </c>
      <c r="H13" s="22" t="s">
        <v>8</v>
      </c>
      <c r="I13" s="161">
        <v>1312382.99419</v>
      </c>
      <c r="J13" s="162">
        <v>28.563920995080771</v>
      </c>
      <c r="K13" s="161">
        <v>1281272.6843000001</v>
      </c>
      <c r="L13" s="163">
        <v>27.708866446134557</v>
      </c>
      <c r="M13" s="164">
        <v>-2.370520650429575E-2</v>
      </c>
      <c r="N13" s="22" t="s">
        <v>7</v>
      </c>
      <c r="O13" s="161">
        <v>444476.60350999999</v>
      </c>
      <c r="P13" s="162">
        <v>22.791183703328027</v>
      </c>
      <c r="Q13" s="161">
        <v>444727.67786</v>
      </c>
      <c r="R13" s="165">
        <v>22.792813273704979</v>
      </c>
      <c r="S13" s="164">
        <v>5.6487641423030865E-4</v>
      </c>
      <c r="T13" s="22" t="s">
        <v>7</v>
      </c>
      <c r="U13" s="161">
        <v>479350.66892000003</v>
      </c>
      <c r="V13" s="166">
        <v>0.27227802764812337</v>
      </c>
      <c r="W13" s="161">
        <v>479500.87637000001</v>
      </c>
      <c r="X13" s="167">
        <v>0.27368753153364467</v>
      </c>
      <c r="Y13" s="164">
        <v>3.1335608718019436E-4</v>
      </c>
      <c r="Z13" s="22" t="s">
        <v>8</v>
      </c>
      <c r="AA13" s="161">
        <v>1120969.8730200001</v>
      </c>
      <c r="AB13" s="161">
        <v>32.074247935314162</v>
      </c>
      <c r="AC13" s="161">
        <v>1129432.5050899999</v>
      </c>
      <c r="AD13" s="163">
        <v>32.206406771687355</v>
      </c>
      <c r="AE13" s="164">
        <v>7.5493840411613444E-3</v>
      </c>
      <c r="AF13" s="22" t="s">
        <v>5</v>
      </c>
      <c r="AG13" s="161">
        <v>18666.186379999999</v>
      </c>
      <c r="AH13" s="162">
        <v>2.4505551913701558</v>
      </c>
      <c r="AI13" s="161">
        <v>17699.923889999998</v>
      </c>
      <c r="AJ13" s="163">
        <v>2.3747088614692466</v>
      </c>
      <c r="AK13" s="164">
        <v>-5.1765393869382392E-2</v>
      </c>
      <c r="AL13" s="22" t="s">
        <v>7</v>
      </c>
      <c r="AM13" s="161">
        <v>678847.10293000005</v>
      </c>
      <c r="AN13" s="162">
        <v>23.021461204001358</v>
      </c>
      <c r="AO13" s="161">
        <v>697825.83611999999</v>
      </c>
      <c r="AP13" s="163">
        <v>23.4461200937996</v>
      </c>
      <c r="AQ13" s="164">
        <v>2.7957301589835337E-2</v>
      </c>
      <c r="AR13" s="22" t="s">
        <v>7</v>
      </c>
      <c r="AS13" s="161">
        <v>380023.81508000003</v>
      </c>
      <c r="AT13" s="162">
        <v>33.491534129055687</v>
      </c>
      <c r="AU13" s="161">
        <v>380023.81508000003</v>
      </c>
      <c r="AV13" s="163">
        <v>33.491534129055687</v>
      </c>
      <c r="AW13" s="164">
        <v>0</v>
      </c>
      <c r="AX13" s="22" t="s">
        <v>8</v>
      </c>
      <c r="AY13" s="161">
        <v>13023.087449999992</v>
      </c>
      <c r="AZ13" s="161">
        <v>17.105670122819465</v>
      </c>
      <c r="BA13" s="161">
        <v>16329.990730000005</v>
      </c>
      <c r="BB13" s="168">
        <v>3</v>
      </c>
      <c r="BC13" s="164">
        <v>0.25392621317305331</v>
      </c>
    </row>
    <row r="14" spans="2:55" x14ac:dyDescent="0.2">
      <c r="B14" s="22" t="s">
        <v>7</v>
      </c>
      <c r="C14" s="161">
        <v>1667236.50251</v>
      </c>
      <c r="D14" s="162">
        <v>25.181441464184136</v>
      </c>
      <c r="E14" s="161">
        <v>1693914.49575</v>
      </c>
      <c r="F14" s="163">
        <v>25.374313177698255</v>
      </c>
      <c r="G14" s="164">
        <v>1.6001325066861583E-2</v>
      </c>
      <c r="H14" s="22" t="s">
        <v>7</v>
      </c>
      <c r="I14" s="161">
        <v>1217349.4072</v>
      </c>
      <c r="J14" s="162">
        <v>26.495521844315412</v>
      </c>
      <c r="K14" s="161">
        <v>1239484.33513</v>
      </c>
      <c r="L14" s="163">
        <v>26.805149540011193</v>
      </c>
      <c r="M14" s="164">
        <v>1.8182888001656128E-2</v>
      </c>
      <c r="N14" s="22" t="s">
        <v>8</v>
      </c>
      <c r="O14" s="161">
        <v>396207.15135</v>
      </c>
      <c r="P14" s="162">
        <v>20.316097404634213</v>
      </c>
      <c r="Q14" s="161">
        <v>396212.31422</v>
      </c>
      <c r="R14" s="165">
        <v>20.306344183961205</v>
      </c>
      <c r="S14" s="164">
        <v>1.3030734004715328E-5</v>
      </c>
      <c r="T14" s="22" t="s">
        <v>8</v>
      </c>
      <c r="U14" s="161">
        <v>428439.49301999999</v>
      </c>
      <c r="V14" s="166">
        <v>0.24335975245194932</v>
      </c>
      <c r="W14" s="161">
        <v>403750.25108000002</v>
      </c>
      <c r="X14" s="167">
        <v>0.2304509022188056</v>
      </c>
      <c r="Y14" s="164">
        <v>-5.7625971326708325E-2</v>
      </c>
      <c r="Z14" s="22" t="s">
        <v>7</v>
      </c>
      <c r="AA14" s="161">
        <v>958073.40174999996</v>
      </c>
      <c r="AB14" s="161">
        <v>27.413300363881486</v>
      </c>
      <c r="AC14" s="161">
        <v>953114.37566999986</v>
      </c>
      <c r="AD14" s="163">
        <v>27.17859557293756</v>
      </c>
      <c r="AE14" s="164">
        <v>-5.1760398221493142E-3</v>
      </c>
      <c r="AF14" s="22" t="s">
        <v>7</v>
      </c>
      <c r="AG14" s="161">
        <v>0</v>
      </c>
      <c r="AH14" s="162">
        <v>0</v>
      </c>
      <c r="AI14" s="161">
        <v>0</v>
      </c>
      <c r="AJ14" s="163">
        <v>0</v>
      </c>
      <c r="AK14" s="164" t="e">
        <v>#DIV/0!</v>
      </c>
      <c r="AL14" s="22" t="s">
        <v>8</v>
      </c>
      <c r="AM14" s="161">
        <v>444858.84025000001</v>
      </c>
      <c r="AN14" s="162">
        <v>15.08631396947783</v>
      </c>
      <c r="AO14" s="161">
        <v>438574.56274000002</v>
      </c>
      <c r="AP14" s="163">
        <v>14.735584920818864</v>
      </c>
      <c r="AQ14" s="164">
        <v>-1.4126453026016894E-2</v>
      </c>
      <c r="AR14" s="22" t="s">
        <v>8</v>
      </c>
      <c r="AS14" s="161">
        <v>254296.91870000001</v>
      </c>
      <c r="AT14" s="162">
        <v>22.411211070447916</v>
      </c>
      <c r="AU14" s="161">
        <v>254296.91870000001</v>
      </c>
      <c r="AV14" s="163">
        <v>22.411211070447916</v>
      </c>
      <c r="AW14" s="164">
        <v>0</v>
      </c>
      <c r="AX14" s="22" t="s">
        <v>7</v>
      </c>
      <c r="AY14" s="161">
        <v>5410.4917999999961</v>
      </c>
      <c r="AZ14" s="161">
        <v>7.1066164830997645</v>
      </c>
      <c r="BA14" s="161">
        <v>9702.482759999999</v>
      </c>
      <c r="BB14" s="168">
        <v>2</v>
      </c>
      <c r="BC14" s="164">
        <v>0.79327187225383211</v>
      </c>
    </row>
    <row r="15" spans="2:55" x14ac:dyDescent="0.2">
      <c r="B15" s="22" t="s">
        <v>5</v>
      </c>
      <c r="C15" s="161">
        <v>209103.84477</v>
      </c>
      <c r="D15" s="162">
        <v>3.1582419285352819</v>
      </c>
      <c r="E15" s="161">
        <v>211147.96927999999</v>
      </c>
      <c r="F15" s="163">
        <v>3.1629310173495693</v>
      </c>
      <c r="G15" s="164">
        <v>9.7756428737520995E-3</v>
      </c>
      <c r="H15" s="22" t="s">
        <v>5</v>
      </c>
      <c r="I15" s="161">
        <v>145121.71325999999</v>
      </c>
      <c r="J15" s="162">
        <v>3.158563598111725</v>
      </c>
      <c r="K15" s="161">
        <v>139399.48386000001</v>
      </c>
      <c r="L15" s="163">
        <v>3.0146601330591007</v>
      </c>
      <c r="M15" s="164">
        <v>-3.9430552957626985E-2</v>
      </c>
      <c r="N15" s="22" t="s">
        <v>5</v>
      </c>
      <c r="O15" s="161">
        <v>75044.459520000004</v>
      </c>
      <c r="P15" s="162">
        <v>3.848013707202484</v>
      </c>
      <c r="Q15" s="161">
        <v>75050.854619999998</v>
      </c>
      <c r="R15" s="165">
        <v>3.8464440162956102</v>
      </c>
      <c r="S15" s="164">
        <v>8.5217483621002899E-5</v>
      </c>
      <c r="T15" s="22" t="s">
        <v>5</v>
      </c>
      <c r="U15" s="161">
        <v>24191.123489999998</v>
      </c>
      <c r="V15" s="166">
        <v>1.3740903721464626E-2</v>
      </c>
      <c r="W15" s="161">
        <v>25739.666819999999</v>
      </c>
      <c r="X15" s="167">
        <v>1.4691580811686301E-2</v>
      </c>
      <c r="Y15" s="164">
        <v>6.4012873591428265E-2</v>
      </c>
      <c r="Z15" s="22" t="s">
        <v>5</v>
      </c>
      <c r="AA15" s="161">
        <v>142573.66003</v>
      </c>
      <c r="AB15" s="161">
        <v>4.0794521163423108</v>
      </c>
      <c r="AC15" s="161">
        <v>140877.52147000001</v>
      </c>
      <c r="AD15" s="163">
        <v>4.0172022152739366</v>
      </c>
      <c r="AE15" s="164">
        <v>-1.1896577247459961E-2</v>
      </c>
      <c r="AF15" s="22" t="s">
        <v>9</v>
      </c>
      <c r="AG15" s="161">
        <v>0</v>
      </c>
      <c r="AH15" s="162">
        <v>0</v>
      </c>
      <c r="AI15" s="161">
        <v>0</v>
      </c>
      <c r="AJ15" s="163">
        <v>0</v>
      </c>
      <c r="AK15" s="164" t="e">
        <v>#DIV/0!</v>
      </c>
      <c r="AL15" s="22" t="s">
        <v>5</v>
      </c>
      <c r="AM15" s="161">
        <v>75595.238100000002</v>
      </c>
      <c r="AN15" s="162">
        <v>2.5636300628152631</v>
      </c>
      <c r="AO15" s="161">
        <v>75595.238100000002</v>
      </c>
      <c r="AP15" s="163">
        <v>2.5399103032166694</v>
      </c>
      <c r="AQ15" s="164">
        <v>0</v>
      </c>
      <c r="AR15" s="22" t="s">
        <v>5</v>
      </c>
      <c r="AS15" s="161">
        <v>52270.871790000005</v>
      </c>
      <c r="AT15" s="162">
        <v>4.6066367870701681</v>
      </c>
      <c r="AU15" s="161">
        <v>52270.871790000005</v>
      </c>
      <c r="AV15" s="163">
        <v>4.6066367870701681</v>
      </c>
      <c r="AW15" s="164">
        <v>0</v>
      </c>
      <c r="AX15" s="22" t="s">
        <v>5</v>
      </c>
      <c r="AY15" s="161">
        <v>-11062.328009999999</v>
      </c>
      <c r="AZ15" s="161">
        <v>-14.530235971769198</v>
      </c>
      <c r="BA15" s="161">
        <v>-3302.3691999999974</v>
      </c>
      <c r="BB15" s="168">
        <v>1</v>
      </c>
      <c r="BC15" s="164">
        <v>-0.70147610909613611</v>
      </c>
    </row>
    <row r="16" spans="2:55" x14ac:dyDescent="0.2">
      <c r="B16" s="38"/>
      <c r="C16" s="39"/>
      <c r="D16" s="39"/>
      <c r="E16" s="39"/>
      <c r="F16" s="135"/>
      <c r="G16" s="164"/>
      <c r="H16" s="38"/>
      <c r="I16" s="39"/>
      <c r="J16" s="39"/>
      <c r="K16" s="39"/>
      <c r="L16" s="135"/>
      <c r="M16" s="164"/>
      <c r="N16" s="38"/>
      <c r="O16" s="39"/>
      <c r="P16" s="39"/>
      <c r="Q16" s="39"/>
      <c r="R16" s="135"/>
      <c r="S16" s="164"/>
      <c r="T16" s="38"/>
      <c r="U16" s="169"/>
      <c r="V16" s="170"/>
      <c r="W16" s="169"/>
      <c r="X16" s="171"/>
      <c r="Y16" s="164"/>
      <c r="Z16" s="38"/>
      <c r="AA16" s="39"/>
      <c r="AB16" s="39"/>
      <c r="AC16" s="39"/>
      <c r="AD16" s="135"/>
      <c r="AE16" s="164"/>
      <c r="AF16" s="38"/>
      <c r="AG16" s="39"/>
      <c r="AH16" s="39"/>
      <c r="AI16" s="39"/>
      <c r="AJ16" s="135"/>
      <c r="AK16" s="164"/>
      <c r="AL16" s="38"/>
      <c r="AM16" s="39"/>
      <c r="AN16" s="39"/>
      <c r="AO16" s="39"/>
      <c r="AP16" s="135"/>
      <c r="AQ16" s="164"/>
      <c r="AR16" s="38"/>
      <c r="AS16" s="39"/>
      <c r="AT16" s="39"/>
      <c r="AU16" s="39"/>
      <c r="AV16" s="135"/>
      <c r="AW16" s="164"/>
      <c r="AX16" s="38"/>
      <c r="AY16" s="39"/>
      <c r="AZ16" s="39"/>
      <c r="BA16" s="39"/>
      <c r="BB16" s="135"/>
      <c r="BC16" s="164"/>
    </row>
    <row r="17" spans="2:55" ht="15" x14ac:dyDescent="0.25">
      <c r="B17" s="172" t="s">
        <v>11</v>
      </c>
      <c r="C17" s="173">
        <v>6620893.8232600009</v>
      </c>
      <c r="D17" s="173">
        <v>100</v>
      </c>
      <c r="E17" s="173">
        <v>6675705.7969900006</v>
      </c>
      <c r="F17" s="174">
        <v>100</v>
      </c>
      <c r="G17" s="164">
        <v>8.2786365697995468E-3</v>
      </c>
      <c r="H17" s="172" t="s">
        <v>11</v>
      </c>
      <c r="I17" s="173">
        <v>4594547.7668000003</v>
      </c>
      <c r="J17" s="175">
        <v>100</v>
      </c>
      <c r="K17" s="173">
        <v>4624053.051</v>
      </c>
      <c r="L17" s="174">
        <v>100</v>
      </c>
      <c r="M17" s="164">
        <v>6.4218037764682823E-3</v>
      </c>
      <c r="N17" s="172" t="s">
        <v>11</v>
      </c>
      <c r="O17" s="173">
        <v>1950212.8950200002</v>
      </c>
      <c r="P17" s="175">
        <v>100</v>
      </c>
      <c r="Q17" s="173">
        <v>1951175.0152099999</v>
      </c>
      <c r="R17" s="174">
        <v>100</v>
      </c>
      <c r="S17" s="164">
        <v>4.9334110776144691E-4</v>
      </c>
      <c r="T17" s="172" t="s">
        <v>11</v>
      </c>
      <c r="U17" s="161">
        <v>1760519.1027000002</v>
      </c>
      <c r="V17" s="176">
        <v>1</v>
      </c>
      <c r="W17" s="161">
        <v>1752001.1733200001</v>
      </c>
      <c r="X17" s="177">
        <v>1</v>
      </c>
      <c r="Y17" s="164">
        <v>-4.8383055696110677E-3</v>
      </c>
      <c r="Z17" s="172" t="s">
        <v>11</v>
      </c>
      <c r="AA17" s="173">
        <v>3494921.7680199998</v>
      </c>
      <c r="AB17" s="173">
        <v>100</v>
      </c>
      <c r="AC17" s="173">
        <v>3506856.6111599999</v>
      </c>
      <c r="AD17" s="178">
        <v>100</v>
      </c>
      <c r="AE17" s="164">
        <v>3.4149099556988194E-3</v>
      </c>
      <c r="AF17" s="172" t="s">
        <v>11</v>
      </c>
      <c r="AG17" s="173">
        <v>761712.54765999992</v>
      </c>
      <c r="AH17" s="175">
        <v>100</v>
      </c>
      <c r="AI17" s="173">
        <v>745351.32189000002</v>
      </c>
      <c r="AJ17" s="178">
        <v>100</v>
      </c>
      <c r="AK17" s="164">
        <v>-2.1479527704068913E-2</v>
      </c>
      <c r="AL17" s="172" t="s">
        <v>11</v>
      </c>
      <c r="AM17" s="173">
        <v>2948757.6697</v>
      </c>
      <c r="AN17" s="173">
        <v>100</v>
      </c>
      <c r="AO17" s="173">
        <v>2976295.5803700001</v>
      </c>
      <c r="AP17" s="178">
        <v>100</v>
      </c>
      <c r="AQ17" s="164">
        <v>9.3388178190993987E-3</v>
      </c>
      <c r="AR17" s="172" t="s">
        <v>11</v>
      </c>
      <c r="AS17" s="173">
        <v>1134686.1974599999</v>
      </c>
      <c r="AT17" s="173">
        <v>100</v>
      </c>
      <c r="AU17" s="173">
        <v>1134686.1974599999</v>
      </c>
      <c r="AV17" s="178">
        <v>100</v>
      </c>
      <c r="AW17" s="164">
        <v>0</v>
      </c>
      <c r="AX17" s="172" t="s">
        <v>11</v>
      </c>
      <c r="AY17" s="173">
        <v>76133.161440000025</v>
      </c>
      <c r="AZ17" s="173">
        <v>100</v>
      </c>
      <c r="BA17" s="173">
        <v>100477.73078000004</v>
      </c>
      <c r="BB17" s="174">
        <v>100</v>
      </c>
      <c r="BC17" s="164">
        <v>0.31976301626704129</v>
      </c>
    </row>
    <row r="18" spans="2:55" x14ac:dyDescent="0.2">
      <c r="B18" s="179" t="s">
        <v>12</v>
      </c>
      <c r="C18" s="180">
        <v>477231.61034999997</v>
      </c>
      <c r="D18" s="180"/>
      <c r="E18" s="180">
        <v>479791.29281999997</v>
      </c>
      <c r="F18" s="181"/>
      <c r="G18" s="164">
        <v>5.3636062961603947E-3</v>
      </c>
      <c r="H18" s="179" t="s">
        <v>12</v>
      </c>
      <c r="I18" s="180">
        <v>117212.21958</v>
      </c>
      <c r="J18" s="182"/>
      <c r="K18" s="180">
        <v>111396.40922</v>
      </c>
      <c r="L18" s="181"/>
      <c r="M18" s="164">
        <v>-4.9617782009755196E-2</v>
      </c>
      <c r="N18" s="179" t="s">
        <v>12</v>
      </c>
      <c r="O18" s="180">
        <v>356993.94994000002</v>
      </c>
      <c r="P18" s="182"/>
      <c r="Q18" s="180">
        <v>364416.53457999998</v>
      </c>
      <c r="R18" s="181"/>
      <c r="S18" s="164">
        <v>2.0791905972769253E-2</v>
      </c>
      <c r="T18" s="179" t="s">
        <v>12</v>
      </c>
      <c r="U18" s="180">
        <v>0</v>
      </c>
      <c r="V18" s="183"/>
      <c r="W18" s="180" t="e">
        <v>#N/A</v>
      </c>
      <c r="X18" s="181"/>
      <c r="Y18" s="164"/>
      <c r="Z18" s="179" t="s">
        <v>12</v>
      </c>
      <c r="AA18" s="180">
        <v>323712.33432999998</v>
      </c>
      <c r="AB18" s="180"/>
      <c r="AC18" s="180">
        <v>331400.56079000002</v>
      </c>
      <c r="AD18" s="181"/>
      <c r="AE18" s="164">
        <v>2.3750180776746399E-2</v>
      </c>
      <c r="AF18" s="179" t="s">
        <v>12</v>
      </c>
      <c r="AG18" s="180">
        <v>0</v>
      </c>
      <c r="AH18" s="182"/>
      <c r="AI18" s="180">
        <v>0</v>
      </c>
      <c r="AJ18" s="181"/>
      <c r="AK18" s="164" t="e">
        <v>#DIV/0!</v>
      </c>
      <c r="AL18" s="179" t="s">
        <v>12</v>
      </c>
      <c r="AM18" s="180">
        <v>0</v>
      </c>
      <c r="AN18" s="180"/>
      <c r="AO18" s="180">
        <v>0</v>
      </c>
      <c r="AP18" s="181"/>
      <c r="AQ18" s="164"/>
      <c r="AR18" s="179" t="s">
        <v>12</v>
      </c>
      <c r="AS18" s="180">
        <v>362.79309000000001</v>
      </c>
      <c r="AT18" s="180"/>
      <c r="AU18" s="180">
        <v>362.79309000000001</v>
      </c>
      <c r="AV18" s="181"/>
      <c r="AW18" s="164">
        <v>0</v>
      </c>
      <c r="AX18" s="179" t="s">
        <v>12</v>
      </c>
      <c r="AY18" s="180">
        <v>3025.4408299999996</v>
      </c>
      <c r="AZ18" s="180"/>
      <c r="BA18" s="180">
        <v>3978.3490199999997</v>
      </c>
      <c r="BB18" s="181"/>
      <c r="BC18" s="164">
        <v>0.314965072379221</v>
      </c>
    </row>
    <row r="19" spans="2:55" x14ac:dyDescent="0.2">
      <c r="V19" s="184"/>
    </row>
  </sheetData>
  <mergeCells count="18">
    <mergeCell ref="AR9:AR10"/>
    <mergeCell ref="AX9:AX10"/>
    <mergeCell ref="AL7:AP8"/>
    <mergeCell ref="AR7:AV8"/>
    <mergeCell ref="AX7:BB8"/>
    <mergeCell ref="B9:B10"/>
    <mergeCell ref="H9:H10"/>
    <mergeCell ref="N9:N10"/>
    <mergeCell ref="T9:T10"/>
    <mergeCell ref="Z9:Z10"/>
    <mergeCell ref="AF9:AF10"/>
    <mergeCell ref="AL9:AL10"/>
    <mergeCell ref="B7:F8"/>
    <mergeCell ref="H7:L8"/>
    <mergeCell ref="N7:R8"/>
    <mergeCell ref="T7:X8"/>
    <mergeCell ref="Z7:AD8"/>
    <mergeCell ref="AF7:AJ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"/>
  <sheetViews>
    <sheetView showGridLines="0" zoomScale="75" zoomScaleNormal="75" workbookViewId="0">
      <selection activeCell="B3" sqref="B3"/>
    </sheetView>
  </sheetViews>
  <sheetFormatPr baseColWidth="10" defaultColWidth="11.42578125" defaultRowHeight="14.25" x14ac:dyDescent="0.2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163"/>
  <sheetViews>
    <sheetView showGridLines="0" zoomScale="75" zoomScaleNormal="75" workbookViewId="0">
      <pane xSplit="3" ySplit="6" topLeftCell="D7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baseColWidth="10" defaultColWidth="11.42578125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86" customFormat="1" ht="15" x14ac:dyDescent="0.25">
      <c r="B1" s="4" t="s">
        <v>780</v>
      </c>
      <c r="C1" s="109"/>
      <c r="D1" s="110"/>
      <c r="E1" s="110"/>
      <c r="F1" s="110"/>
      <c r="G1" s="110"/>
      <c r="H1" s="110"/>
      <c r="I1" s="110"/>
      <c r="J1" s="110"/>
      <c r="K1" s="110"/>
      <c r="L1" s="185"/>
    </row>
    <row r="2" spans="2:12" s="186" customFormat="1" ht="15" x14ac:dyDescent="0.25">
      <c r="B2" s="4" t="s">
        <v>1</v>
      </c>
      <c r="C2" s="109"/>
      <c r="D2" s="110"/>
      <c r="E2" s="110"/>
      <c r="F2" s="110"/>
      <c r="G2" s="110"/>
      <c r="H2" s="110"/>
      <c r="I2" s="110"/>
      <c r="J2" s="110"/>
      <c r="K2" s="110"/>
      <c r="L2" s="185"/>
    </row>
    <row r="3" spans="2:12" s="186" customFormat="1" ht="15" x14ac:dyDescent="0.25">
      <c r="B3" s="187">
        <v>41486</v>
      </c>
      <c r="C3" s="109"/>
      <c r="D3" s="110"/>
      <c r="E3" s="110"/>
      <c r="F3" s="110"/>
      <c r="G3" s="110"/>
      <c r="H3" s="110"/>
      <c r="I3" s="110"/>
      <c r="J3" s="110"/>
      <c r="K3" s="110"/>
      <c r="L3" s="185"/>
    </row>
    <row r="4" spans="2:12" s="186" customFormat="1" ht="15" x14ac:dyDescent="0.25">
      <c r="B4" s="4" t="s">
        <v>2</v>
      </c>
      <c r="C4" s="109"/>
      <c r="D4" s="110"/>
      <c r="E4" s="110"/>
      <c r="F4" s="110"/>
      <c r="G4" s="110"/>
      <c r="H4" s="110"/>
      <c r="I4" s="110"/>
      <c r="J4" s="110"/>
      <c r="K4" s="110"/>
      <c r="L4" s="185"/>
    </row>
    <row r="5" spans="2:12" s="186" customFormat="1" ht="15" x14ac:dyDescent="0.25">
      <c r="B5" s="109"/>
      <c r="C5" s="109"/>
      <c r="D5" s="110"/>
      <c r="E5" s="110"/>
      <c r="F5" s="110"/>
      <c r="G5" s="110"/>
      <c r="H5" s="110"/>
      <c r="I5" s="110"/>
      <c r="J5" s="110"/>
      <c r="K5" s="110"/>
      <c r="L5" s="185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40" t="s">
        <v>12</v>
      </c>
      <c r="L6" s="188"/>
    </row>
    <row r="7" spans="2:12" x14ac:dyDescent="0.2">
      <c r="B7" s="116"/>
      <c r="C7" s="141"/>
      <c r="D7" s="118"/>
      <c r="E7" s="118"/>
      <c r="F7" s="118"/>
      <c r="G7" s="118"/>
      <c r="H7" s="118"/>
      <c r="I7" s="118"/>
      <c r="J7" s="118"/>
      <c r="K7" s="119"/>
    </row>
    <row r="8" spans="2:12" ht="15" x14ac:dyDescent="0.25">
      <c r="B8" s="22"/>
      <c r="C8" s="35" t="s">
        <v>772</v>
      </c>
      <c r="D8" s="123">
        <v>140877.52147000001</v>
      </c>
      <c r="E8" s="123">
        <v>140877.52147000001</v>
      </c>
      <c r="F8" s="123">
        <v>953114.37566999986</v>
      </c>
      <c r="G8" s="123">
        <v>1129432.5050899999</v>
      </c>
      <c r="H8" s="123">
        <v>1283432.2089299995</v>
      </c>
      <c r="I8" s="123">
        <v>3365979.0896899998</v>
      </c>
      <c r="J8" s="123">
        <v>3506856.6111599999</v>
      </c>
      <c r="K8" s="124">
        <v>331400.56079000002</v>
      </c>
    </row>
    <row r="9" spans="2:12" x14ac:dyDescent="0.2">
      <c r="B9" s="22"/>
      <c r="C9" s="23"/>
      <c r="D9" s="24"/>
      <c r="E9" s="24"/>
      <c r="F9" s="24"/>
      <c r="G9" s="24"/>
      <c r="H9" s="24"/>
      <c r="I9" s="24"/>
      <c r="J9" s="24"/>
      <c r="K9" s="121"/>
    </row>
    <row r="10" spans="2:12" x14ac:dyDescent="0.2">
      <c r="B10" s="22">
        <v>1401</v>
      </c>
      <c r="C10" s="23" t="s">
        <v>63</v>
      </c>
      <c r="D10" s="24">
        <v>70507.920050000001</v>
      </c>
      <c r="E10" s="24">
        <v>70507.920050000001</v>
      </c>
      <c r="F10" s="24">
        <v>11126.026229999999</v>
      </c>
      <c r="G10" s="24">
        <v>448788.54135000001</v>
      </c>
      <c r="H10" s="24">
        <v>1174824.6352299999</v>
      </c>
      <c r="I10" s="24">
        <v>1634739.2028099999</v>
      </c>
      <c r="J10" s="24">
        <v>1705247.12286</v>
      </c>
      <c r="K10" s="121">
        <v>0</v>
      </c>
    </row>
    <row r="11" spans="2:12" x14ac:dyDescent="0.2">
      <c r="B11" s="22">
        <v>1402</v>
      </c>
      <c r="C11" s="23" t="s">
        <v>64</v>
      </c>
      <c r="D11" s="24">
        <v>0</v>
      </c>
      <c r="E11" s="24">
        <v>0</v>
      </c>
      <c r="F11" s="24">
        <v>0</v>
      </c>
      <c r="G11" s="24">
        <v>12559.879720000001</v>
      </c>
      <c r="H11" s="24">
        <v>0</v>
      </c>
      <c r="I11" s="24">
        <v>12559.879720000001</v>
      </c>
      <c r="J11" s="24">
        <v>12559.879720000001</v>
      </c>
      <c r="K11" s="121">
        <v>0</v>
      </c>
    </row>
    <row r="12" spans="2:12" x14ac:dyDescent="0.2">
      <c r="B12" s="22">
        <v>1403</v>
      </c>
      <c r="C12" s="23" t="s">
        <v>65</v>
      </c>
      <c r="D12" s="24">
        <v>8954.79457</v>
      </c>
      <c r="E12" s="24">
        <v>8954.79457</v>
      </c>
      <c r="F12" s="24">
        <v>0</v>
      </c>
      <c r="G12" s="24">
        <v>0</v>
      </c>
      <c r="H12" s="24">
        <v>217.97057000000001</v>
      </c>
      <c r="I12" s="24">
        <v>217.97057000000001</v>
      </c>
      <c r="J12" s="24">
        <v>9172.7651399999995</v>
      </c>
      <c r="K12" s="121">
        <v>0</v>
      </c>
    </row>
    <row r="13" spans="2:12" x14ac:dyDescent="0.2">
      <c r="B13" s="22">
        <v>1404</v>
      </c>
      <c r="C13" s="23" t="s">
        <v>66</v>
      </c>
      <c r="D13" s="24">
        <v>0</v>
      </c>
      <c r="E13" s="24">
        <v>0</v>
      </c>
      <c r="F13" s="24">
        <v>0</v>
      </c>
      <c r="G13" s="24">
        <v>498224.09007999999</v>
      </c>
      <c r="H13" s="24">
        <v>19534.452840000002</v>
      </c>
      <c r="I13" s="24">
        <v>517758.54291999998</v>
      </c>
      <c r="J13" s="24">
        <v>517758.54291999998</v>
      </c>
      <c r="K13" s="121">
        <v>0</v>
      </c>
    </row>
    <row r="14" spans="2:12" x14ac:dyDescent="0.2">
      <c r="B14" s="22">
        <v>1405</v>
      </c>
      <c r="C14" s="23" t="s">
        <v>67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121">
        <v>304253.17481</v>
      </c>
    </row>
    <row r="15" spans="2:12" x14ac:dyDescent="0.2">
      <c r="B15" s="22">
        <v>1406</v>
      </c>
      <c r="C15" s="23" t="s">
        <v>68</v>
      </c>
      <c r="D15" s="24">
        <v>0</v>
      </c>
      <c r="E15" s="24">
        <v>0</v>
      </c>
      <c r="F15" s="24">
        <v>919326.36366999999</v>
      </c>
      <c r="G15" s="24">
        <v>0</v>
      </c>
      <c r="H15" s="24">
        <v>0</v>
      </c>
      <c r="I15" s="24">
        <v>919326.36366999999</v>
      </c>
      <c r="J15" s="24">
        <v>919326.36366999999</v>
      </c>
      <c r="K15" s="121">
        <v>0</v>
      </c>
    </row>
    <row r="16" spans="2:12" x14ac:dyDescent="0.2">
      <c r="B16" s="22">
        <v>1409</v>
      </c>
      <c r="C16" s="23" t="s">
        <v>69</v>
      </c>
      <c r="D16" s="24">
        <v>12271.25491</v>
      </c>
      <c r="E16" s="24">
        <v>12271.25491</v>
      </c>
      <c r="F16" s="24">
        <v>0</v>
      </c>
      <c r="G16" s="24">
        <v>0</v>
      </c>
      <c r="H16" s="24">
        <v>2612.08655</v>
      </c>
      <c r="I16" s="24">
        <v>2612.08655</v>
      </c>
      <c r="J16" s="24">
        <v>14883.34146</v>
      </c>
      <c r="K16" s="121">
        <v>0</v>
      </c>
    </row>
    <row r="17" spans="2:11" x14ac:dyDescent="0.2">
      <c r="B17" s="22">
        <v>1410</v>
      </c>
      <c r="C17" s="23" t="s">
        <v>70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121">
        <v>0</v>
      </c>
    </row>
    <row r="18" spans="2:11" x14ac:dyDescent="0.2">
      <c r="B18" s="22">
        <v>1411</v>
      </c>
      <c r="C18" s="23" t="s">
        <v>71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21">
        <v>0</v>
      </c>
    </row>
    <row r="19" spans="2:11" x14ac:dyDescent="0.2">
      <c r="B19" s="22">
        <v>1412</v>
      </c>
      <c r="C19" s="23" t="s">
        <v>72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21">
        <v>0</v>
      </c>
    </row>
    <row r="20" spans="2:11" x14ac:dyDescent="0.2">
      <c r="B20" s="22">
        <v>1413</v>
      </c>
      <c r="C20" s="23" t="s">
        <v>73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121">
        <v>0</v>
      </c>
    </row>
    <row r="21" spans="2:11" x14ac:dyDescent="0.2">
      <c r="B21" s="22">
        <v>1414</v>
      </c>
      <c r="C21" s="23" t="s">
        <v>74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21">
        <v>0</v>
      </c>
    </row>
    <row r="22" spans="2:11" x14ac:dyDescent="0.2">
      <c r="B22" s="22">
        <v>1417</v>
      </c>
      <c r="C22" s="23" t="s">
        <v>75</v>
      </c>
      <c r="D22" s="24">
        <v>17190.669389999999</v>
      </c>
      <c r="E22" s="24">
        <v>17190.669389999999</v>
      </c>
      <c r="F22" s="24">
        <v>0</v>
      </c>
      <c r="G22" s="24">
        <v>16427.444479999998</v>
      </c>
      <c r="H22" s="24">
        <v>4705.2938800000002</v>
      </c>
      <c r="I22" s="24">
        <v>21132.738359999999</v>
      </c>
      <c r="J22" s="24">
        <v>38323.407749999998</v>
      </c>
      <c r="K22" s="121">
        <v>0</v>
      </c>
    </row>
    <row r="23" spans="2:11" x14ac:dyDescent="0.2">
      <c r="B23" s="22">
        <v>1418</v>
      </c>
      <c r="C23" s="23" t="s">
        <v>76</v>
      </c>
      <c r="D23" s="24">
        <v>0</v>
      </c>
      <c r="E23" s="24">
        <v>0</v>
      </c>
      <c r="F23" s="24">
        <v>0</v>
      </c>
      <c r="G23" s="24">
        <v>95.327960000000004</v>
      </c>
      <c r="H23" s="24">
        <v>0</v>
      </c>
      <c r="I23" s="24">
        <v>95.327960000000004</v>
      </c>
      <c r="J23" s="24">
        <v>95.327960000000004</v>
      </c>
      <c r="K23" s="121">
        <v>0</v>
      </c>
    </row>
    <row r="24" spans="2:11" x14ac:dyDescent="0.2">
      <c r="B24" s="22">
        <v>1419</v>
      </c>
      <c r="C24" s="23" t="s">
        <v>77</v>
      </c>
      <c r="D24" s="24">
        <v>3572.5461300000002</v>
      </c>
      <c r="E24" s="24">
        <v>3572.5461300000002</v>
      </c>
      <c r="F24" s="24">
        <v>0</v>
      </c>
      <c r="G24" s="24">
        <v>0</v>
      </c>
      <c r="H24" s="24">
        <v>0</v>
      </c>
      <c r="I24" s="24">
        <v>0</v>
      </c>
      <c r="J24" s="24">
        <v>3572.5461300000002</v>
      </c>
      <c r="K24" s="121">
        <v>0</v>
      </c>
    </row>
    <row r="25" spans="2:11" x14ac:dyDescent="0.2">
      <c r="B25" s="22">
        <v>1420</v>
      </c>
      <c r="C25" s="23" t="s">
        <v>78</v>
      </c>
      <c r="D25" s="24">
        <v>0</v>
      </c>
      <c r="E25" s="24">
        <v>0</v>
      </c>
      <c r="F25" s="24">
        <v>0</v>
      </c>
      <c r="G25" s="24">
        <v>2434.0564100000001</v>
      </c>
      <c r="H25" s="24">
        <v>0</v>
      </c>
      <c r="I25" s="24">
        <v>2434.0564100000001</v>
      </c>
      <c r="J25" s="24">
        <v>2434.0564100000001</v>
      </c>
      <c r="K25" s="121">
        <v>0</v>
      </c>
    </row>
    <row r="26" spans="2:11" x14ac:dyDescent="0.2">
      <c r="B26" s="22">
        <v>1421</v>
      </c>
      <c r="C26" s="23" t="s">
        <v>79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121">
        <v>0</v>
      </c>
    </row>
    <row r="27" spans="2:11" x14ac:dyDescent="0.2">
      <c r="B27" s="22">
        <v>1422</v>
      </c>
      <c r="C27" s="23" t="s">
        <v>80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121">
        <v>0</v>
      </c>
    </row>
    <row r="28" spans="2:11" ht="15" x14ac:dyDescent="0.25">
      <c r="B28" s="22"/>
      <c r="C28" s="35" t="s">
        <v>649</v>
      </c>
      <c r="D28" s="123">
        <v>112497.18505</v>
      </c>
      <c r="E28" s="123">
        <v>112497.18505</v>
      </c>
      <c r="F28" s="123">
        <v>930452.38989999995</v>
      </c>
      <c r="G28" s="123">
        <v>978529.34</v>
      </c>
      <c r="H28" s="123">
        <v>1201894.4390699996</v>
      </c>
      <c r="I28" s="123">
        <v>3110876.16897</v>
      </c>
      <c r="J28" s="123">
        <v>3223373.35402</v>
      </c>
      <c r="K28" s="124">
        <v>304253.17481</v>
      </c>
    </row>
    <row r="29" spans="2:11" x14ac:dyDescent="0.2">
      <c r="B29" s="22"/>
      <c r="C29" s="23"/>
      <c r="D29" s="24"/>
      <c r="E29" s="24"/>
      <c r="F29" s="24"/>
      <c r="G29" s="24"/>
      <c r="H29" s="24"/>
      <c r="I29" s="24"/>
      <c r="J29" s="24"/>
      <c r="K29" s="121"/>
    </row>
    <row r="30" spans="2:11" x14ac:dyDescent="0.2">
      <c r="B30" s="22">
        <v>1425</v>
      </c>
      <c r="C30" s="23" t="s">
        <v>81</v>
      </c>
      <c r="D30" s="24">
        <v>14277.27153</v>
      </c>
      <c r="E30" s="24">
        <v>14277.27153</v>
      </c>
      <c r="F30" s="24">
        <v>8996.2755400000005</v>
      </c>
      <c r="G30" s="24">
        <v>48564.538009999997</v>
      </c>
      <c r="H30" s="24">
        <v>36882.514349999998</v>
      </c>
      <c r="I30" s="24">
        <v>94443.327900000004</v>
      </c>
      <c r="J30" s="24">
        <v>108720.59943</v>
      </c>
      <c r="K30" s="121">
        <v>0</v>
      </c>
    </row>
    <row r="31" spans="2:11" x14ac:dyDescent="0.2">
      <c r="B31" s="22">
        <v>1426</v>
      </c>
      <c r="C31" s="23" t="s">
        <v>82</v>
      </c>
      <c r="D31" s="24">
        <v>0</v>
      </c>
      <c r="E31" s="24">
        <v>0</v>
      </c>
      <c r="F31" s="24">
        <v>0</v>
      </c>
      <c r="G31" s="24">
        <v>1732.5634399999999</v>
      </c>
      <c r="H31" s="24">
        <v>0</v>
      </c>
      <c r="I31" s="24">
        <v>1732.5634399999999</v>
      </c>
      <c r="J31" s="24">
        <v>1732.5634399999999</v>
      </c>
      <c r="K31" s="121">
        <v>0</v>
      </c>
    </row>
    <row r="32" spans="2:11" x14ac:dyDescent="0.2">
      <c r="B32" s="22">
        <v>1427</v>
      </c>
      <c r="C32" s="23" t="s">
        <v>83</v>
      </c>
      <c r="D32" s="24">
        <v>443.32772999999997</v>
      </c>
      <c r="E32" s="24">
        <v>443.32772999999997</v>
      </c>
      <c r="F32" s="24">
        <v>0</v>
      </c>
      <c r="G32" s="24">
        <v>0</v>
      </c>
      <c r="H32" s="24">
        <v>33.781170000000003</v>
      </c>
      <c r="I32" s="24">
        <v>33.781170000000003</v>
      </c>
      <c r="J32" s="24">
        <v>477.10889999999995</v>
      </c>
      <c r="K32" s="121">
        <v>0</v>
      </c>
    </row>
    <row r="33" spans="2:11" x14ac:dyDescent="0.2">
      <c r="B33" s="22">
        <v>1428</v>
      </c>
      <c r="C33" s="23" t="s">
        <v>84</v>
      </c>
      <c r="D33" s="24">
        <v>0</v>
      </c>
      <c r="E33" s="24">
        <v>0</v>
      </c>
      <c r="F33" s="24">
        <v>0</v>
      </c>
      <c r="G33" s="24">
        <v>30268.456269999999</v>
      </c>
      <c r="H33" s="24">
        <v>3308.1432599999998</v>
      </c>
      <c r="I33" s="24">
        <v>33576.59953</v>
      </c>
      <c r="J33" s="24">
        <v>33576.59953</v>
      </c>
      <c r="K33" s="121">
        <v>0</v>
      </c>
    </row>
    <row r="34" spans="2:11" x14ac:dyDescent="0.2">
      <c r="B34" s="22">
        <v>1429</v>
      </c>
      <c r="C34" s="23" t="s">
        <v>85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21">
        <v>8736.3743200000008</v>
      </c>
    </row>
    <row r="35" spans="2:11" x14ac:dyDescent="0.2">
      <c r="B35" s="22">
        <v>1430</v>
      </c>
      <c r="C35" s="23" t="s">
        <v>86</v>
      </c>
      <c r="D35" s="24">
        <v>0</v>
      </c>
      <c r="E35" s="24">
        <v>0</v>
      </c>
      <c r="F35" s="24">
        <v>76.507050000000007</v>
      </c>
      <c r="G35" s="24">
        <v>0</v>
      </c>
      <c r="H35" s="24">
        <v>0</v>
      </c>
      <c r="I35" s="24">
        <v>76.507050000000007</v>
      </c>
      <c r="J35" s="24">
        <v>76.507050000000007</v>
      </c>
      <c r="K35" s="121">
        <v>0</v>
      </c>
    </row>
    <row r="36" spans="2:11" x14ac:dyDescent="0.2">
      <c r="B36" s="22">
        <v>1433</v>
      </c>
      <c r="C36" s="23" t="s">
        <v>87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21">
        <v>0</v>
      </c>
    </row>
    <row r="37" spans="2:11" x14ac:dyDescent="0.2">
      <c r="B37" s="22">
        <v>1434</v>
      </c>
      <c r="C37" s="23" t="s">
        <v>88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21">
        <v>0</v>
      </c>
    </row>
    <row r="38" spans="2:11" x14ac:dyDescent="0.2">
      <c r="B38" s="22">
        <v>1435</v>
      </c>
      <c r="C38" s="23" t="s">
        <v>89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21">
        <v>0</v>
      </c>
    </row>
    <row r="39" spans="2:11" x14ac:dyDescent="0.2">
      <c r="B39" s="22">
        <v>1436</v>
      </c>
      <c r="C39" s="23" t="s">
        <v>90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21">
        <v>0</v>
      </c>
    </row>
    <row r="40" spans="2:11" x14ac:dyDescent="0.2">
      <c r="B40" s="22">
        <v>1437</v>
      </c>
      <c r="C40" s="23" t="s">
        <v>91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21">
        <v>0</v>
      </c>
    </row>
    <row r="41" spans="2:11" x14ac:dyDescent="0.2">
      <c r="B41" s="22">
        <v>1438</v>
      </c>
      <c r="C41" s="23" t="s">
        <v>92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121">
        <v>0</v>
      </c>
    </row>
    <row r="42" spans="2:11" x14ac:dyDescent="0.2">
      <c r="B42" s="22">
        <v>1441</v>
      </c>
      <c r="C42" s="23" t="s">
        <v>93</v>
      </c>
      <c r="D42" s="24">
        <v>0</v>
      </c>
      <c r="E42" s="24">
        <v>0</v>
      </c>
      <c r="F42" s="24">
        <v>0</v>
      </c>
      <c r="G42" s="24">
        <v>9024.7776400000002</v>
      </c>
      <c r="H42" s="24">
        <v>2528.93478</v>
      </c>
      <c r="I42" s="24">
        <v>11553.71242</v>
      </c>
      <c r="J42" s="24">
        <v>11553.71242</v>
      </c>
      <c r="K42" s="121">
        <v>0</v>
      </c>
    </row>
    <row r="43" spans="2:11" x14ac:dyDescent="0.2">
      <c r="B43" s="22">
        <v>1442</v>
      </c>
      <c r="C43" s="23" t="s">
        <v>94</v>
      </c>
      <c r="D43" s="24">
        <v>0</v>
      </c>
      <c r="E43" s="24">
        <v>0</v>
      </c>
      <c r="F43" s="24">
        <v>0</v>
      </c>
      <c r="G43" s="24">
        <v>61.342449999999999</v>
      </c>
      <c r="H43" s="24">
        <v>0</v>
      </c>
      <c r="I43" s="24">
        <v>61.342449999999999</v>
      </c>
      <c r="J43" s="24">
        <v>61.342449999999999</v>
      </c>
      <c r="K43" s="121">
        <v>0</v>
      </c>
    </row>
    <row r="44" spans="2:11" x14ac:dyDescent="0.2">
      <c r="B44" s="22">
        <v>1443</v>
      </c>
      <c r="C44" s="23" t="s">
        <v>95</v>
      </c>
      <c r="D44" s="24">
        <v>237.80824000000001</v>
      </c>
      <c r="E44" s="24">
        <v>237.80824000000001</v>
      </c>
      <c r="F44" s="24">
        <v>0</v>
      </c>
      <c r="G44" s="24">
        <v>0</v>
      </c>
      <c r="H44" s="24">
        <v>0</v>
      </c>
      <c r="I44" s="24">
        <v>0</v>
      </c>
      <c r="J44" s="24">
        <v>237.80824000000001</v>
      </c>
      <c r="K44" s="121">
        <v>0</v>
      </c>
    </row>
    <row r="45" spans="2:11" x14ac:dyDescent="0.2">
      <c r="B45" s="22">
        <v>1444</v>
      </c>
      <c r="C45" s="23" t="s">
        <v>96</v>
      </c>
      <c r="D45" s="24">
        <v>0</v>
      </c>
      <c r="E45" s="24">
        <v>0</v>
      </c>
      <c r="F45" s="24">
        <v>0</v>
      </c>
      <c r="G45" s="24">
        <v>291.36372999999998</v>
      </c>
      <c r="H45" s="24">
        <v>0</v>
      </c>
      <c r="I45" s="24">
        <v>291.36372999999998</v>
      </c>
      <c r="J45" s="24">
        <v>291.36372999999998</v>
      </c>
      <c r="K45" s="121">
        <v>0</v>
      </c>
    </row>
    <row r="46" spans="2:11" x14ac:dyDescent="0.2">
      <c r="B46" s="22">
        <v>1445</v>
      </c>
      <c r="C46" s="23" t="s">
        <v>97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21">
        <v>0</v>
      </c>
    </row>
    <row r="47" spans="2:11" x14ac:dyDescent="0.2">
      <c r="B47" s="22">
        <v>1446</v>
      </c>
      <c r="C47" s="23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121">
        <v>0</v>
      </c>
    </row>
    <row r="48" spans="2:11" ht="15" x14ac:dyDescent="0.25">
      <c r="B48" s="22"/>
      <c r="C48" s="35" t="s">
        <v>623</v>
      </c>
      <c r="D48" s="123">
        <v>14958.407499999999</v>
      </c>
      <c r="E48" s="123">
        <v>14958.407499999999</v>
      </c>
      <c r="F48" s="123">
        <v>9072.7825900000007</v>
      </c>
      <c r="G48" s="123">
        <v>89943.041539999991</v>
      </c>
      <c r="H48" s="123">
        <v>42753.37356</v>
      </c>
      <c r="I48" s="123">
        <v>141769.19769000003</v>
      </c>
      <c r="J48" s="123">
        <v>156727.60519</v>
      </c>
      <c r="K48" s="124">
        <v>8736.3743200000008</v>
      </c>
    </row>
    <row r="49" spans="2:11" x14ac:dyDescent="0.2">
      <c r="B49" s="22"/>
      <c r="C49" s="23"/>
      <c r="D49" s="24"/>
      <c r="E49" s="24"/>
      <c r="F49" s="24"/>
      <c r="G49" s="24"/>
      <c r="H49" s="24"/>
      <c r="I49" s="24"/>
      <c r="J49" s="24"/>
      <c r="K49" s="121"/>
    </row>
    <row r="50" spans="2:11" x14ac:dyDescent="0.2">
      <c r="B50" s="22">
        <v>1449</v>
      </c>
      <c r="C50" s="23" t="s">
        <v>99</v>
      </c>
      <c r="D50" s="24">
        <v>12955.796969999999</v>
      </c>
      <c r="E50" s="24">
        <v>12955.796969999999</v>
      </c>
      <c r="F50" s="24">
        <v>13582.97962</v>
      </c>
      <c r="G50" s="24">
        <v>37241.820599999999</v>
      </c>
      <c r="H50" s="24">
        <v>37667.139770000002</v>
      </c>
      <c r="I50" s="24">
        <v>88491.939989999999</v>
      </c>
      <c r="J50" s="24">
        <v>101447.73695999999</v>
      </c>
      <c r="K50" s="121">
        <v>0</v>
      </c>
    </row>
    <row r="51" spans="2:11" x14ac:dyDescent="0.2">
      <c r="B51" s="22">
        <v>1450</v>
      </c>
      <c r="C51" s="23" t="s">
        <v>100</v>
      </c>
      <c r="D51" s="24">
        <v>0</v>
      </c>
      <c r="E51" s="24">
        <v>0</v>
      </c>
      <c r="F51" s="24">
        <v>0</v>
      </c>
      <c r="G51" s="24">
        <v>1194.63221</v>
      </c>
      <c r="H51" s="24">
        <v>0</v>
      </c>
      <c r="I51" s="24">
        <v>1194.63221</v>
      </c>
      <c r="J51" s="24">
        <v>1194.63221</v>
      </c>
      <c r="K51" s="121">
        <v>0</v>
      </c>
    </row>
    <row r="52" spans="2:11" x14ac:dyDescent="0.2">
      <c r="B52" s="22">
        <v>1451</v>
      </c>
      <c r="C52" s="23" t="s">
        <v>103</v>
      </c>
      <c r="D52" s="24">
        <v>51.531950000000002</v>
      </c>
      <c r="E52" s="24">
        <v>51.531950000000002</v>
      </c>
      <c r="F52" s="24">
        <v>0</v>
      </c>
      <c r="G52" s="24">
        <v>0</v>
      </c>
      <c r="H52" s="24">
        <v>2.2625799999999998</v>
      </c>
      <c r="I52" s="24">
        <v>2.2625799999999998</v>
      </c>
      <c r="J52" s="24">
        <v>53.794530000000002</v>
      </c>
      <c r="K52" s="121">
        <v>0</v>
      </c>
    </row>
    <row r="53" spans="2:11" x14ac:dyDescent="0.2">
      <c r="B53" s="22">
        <v>1452</v>
      </c>
      <c r="C53" s="23" t="s">
        <v>108</v>
      </c>
      <c r="D53" s="24">
        <v>0</v>
      </c>
      <c r="E53" s="24">
        <v>0</v>
      </c>
      <c r="F53" s="24">
        <v>0</v>
      </c>
      <c r="G53" s="24">
        <v>12631.89301</v>
      </c>
      <c r="H53" s="24">
        <v>931.38726999999994</v>
      </c>
      <c r="I53" s="24">
        <v>13563.280279999999</v>
      </c>
      <c r="J53" s="24">
        <v>13563.280279999999</v>
      </c>
      <c r="K53" s="121">
        <v>0</v>
      </c>
    </row>
    <row r="54" spans="2:11" x14ac:dyDescent="0.2">
      <c r="B54" s="22">
        <v>1453</v>
      </c>
      <c r="C54" s="23" t="s">
        <v>109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21">
        <v>18411.01166</v>
      </c>
    </row>
    <row r="55" spans="2:11" x14ac:dyDescent="0.2">
      <c r="B55" s="22">
        <v>1454</v>
      </c>
      <c r="C55" s="23" t="s">
        <v>110</v>
      </c>
      <c r="D55" s="24">
        <v>0</v>
      </c>
      <c r="E55" s="24">
        <v>0</v>
      </c>
      <c r="F55" s="24">
        <v>6.22356</v>
      </c>
      <c r="G55" s="24">
        <v>0</v>
      </c>
      <c r="H55" s="24">
        <v>0</v>
      </c>
      <c r="I55" s="24">
        <v>6.22356</v>
      </c>
      <c r="J55" s="24">
        <v>6.22356</v>
      </c>
      <c r="K55" s="121">
        <v>0</v>
      </c>
    </row>
    <row r="56" spans="2:11" x14ac:dyDescent="0.2">
      <c r="B56" s="22">
        <v>1457</v>
      </c>
      <c r="C56" s="23" t="s">
        <v>111</v>
      </c>
      <c r="D56" s="24">
        <v>411.31259999999997</v>
      </c>
      <c r="E56" s="24">
        <v>411.31259999999997</v>
      </c>
      <c r="F56" s="24">
        <v>0</v>
      </c>
      <c r="G56" s="24">
        <v>0</v>
      </c>
      <c r="H56" s="24">
        <v>0</v>
      </c>
      <c r="I56" s="24">
        <v>0</v>
      </c>
      <c r="J56" s="24">
        <v>411.31259999999997</v>
      </c>
      <c r="K56" s="121">
        <v>0</v>
      </c>
    </row>
    <row r="57" spans="2:11" x14ac:dyDescent="0.2">
      <c r="B57" s="22">
        <v>1458</v>
      </c>
      <c r="C57" s="23" t="s">
        <v>112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21">
        <v>0</v>
      </c>
    </row>
    <row r="58" spans="2:11" x14ac:dyDescent="0.2">
      <c r="B58" s="22">
        <v>1459</v>
      </c>
      <c r="C58" s="23" t="s">
        <v>113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21">
        <v>0</v>
      </c>
    </row>
    <row r="59" spans="2:11" x14ac:dyDescent="0.2">
      <c r="B59" s="22">
        <v>1460</v>
      </c>
      <c r="C59" s="23" t="s">
        <v>114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121">
        <v>0</v>
      </c>
    </row>
    <row r="60" spans="2:11" x14ac:dyDescent="0.2">
      <c r="B60" s="22">
        <v>1461</v>
      </c>
      <c r="C60" s="23" t="s">
        <v>115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21">
        <v>0</v>
      </c>
    </row>
    <row r="61" spans="2:11" x14ac:dyDescent="0.2">
      <c r="B61" s="22">
        <v>1462</v>
      </c>
      <c r="C61" s="23" t="s">
        <v>116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21">
        <v>0</v>
      </c>
    </row>
    <row r="62" spans="2:11" x14ac:dyDescent="0.2">
      <c r="B62" s="22">
        <v>1465</v>
      </c>
      <c r="C62" s="23" t="s">
        <v>117</v>
      </c>
      <c r="D62" s="24">
        <v>0</v>
      </c>
      <c r="E62" s="24">
        <v>0</v>
      </c>
      <c r="F62" s="24">
        <v>0</v>
      </c>
      <c r="G62" s="24">
        <v>9646.7616899999994</v>
      </c>
      <c r="H62" s="24">
        <v>183.60668000000001</v>
      </c>
      <c r="I62" s="24">
        <v>9830.3683700000001</v>
      </c>
      <c r="J62" s="24">
        <v>9830.3683700000001</v>
      </c>
      <c r="K62" s="121">
        <v>0</v>
      </c>
    </row>
    <row r="63" spans="2:11" x14ac:dyDescent="0.2">
      <c r="B63" s="22">
        <v>1466</v>
      </c>
      <c r="C63" s="23" t="s">
        <v>118</v>
      </c>
      <c r="D63" s="24">
        <v>0</v>
      </c>
      <c r="E63" s="24">
        <v>0</v>
      </c>
      <c r="F63" s="24">
        <v>0</v>
      </c>
      <c r="G63" s="24">
        <v>53.136420000000001</v>
      </c>
      <c r="H63" s="24">
        <v>0</v>
      </c>
      <c r="I63" s="24">
        <v>53.136420000000001</v>
      </c>
      <c r="J63" s="24">
        <v>53.136420000000001</v>
      </c>
      <c r="K63" s="121">
        <v>0</v>
      </c>
    </row>
    <row r="64" spans="2:11" x14ac:dyDescent="0.2">
      <c r="B64" s="22">
        <v>1467</v>
      </c>
      <c r="C64" s="23" t="s">
        <v>119</v>
      </c>
      <c r="D64" s="24">
        <v>3.2873999999999999</v>
      </c>
      <c r="E64" s="24">
        <v>3.2873999999999999</v>
      </c>
      <c r="F64" s="24">
        <v>0</v>
      </c>
      <c r="G64" s="24">
        <v>0</v>
      </c>
      <c r="H64" s="24">
        <v>0</v>
      </c>
      <c r="I64" s="24">
        <v>0</v>
      </c>
      <c r="J64" s="24">
        <v>3.2873999999999999</v>
      </c>
      <c r="K64" s="121">
        <v>0</v>
      </c>
    </row>
    <row r="65" spans="2:11" x14ac:dyDescent="0.2">
      <c r="B65" s="22">
        <v>1468</v>
      </c>
      <c r="C65" s="23" t="s">
        <v>120</v>
      </c>
      <c r="D65" s="24">
        <v>0</v>
      </c>
      <c r="E65" s="24">
        <v>0</v>
      </c>
      <c r="F65" s="24">
        <v>0</v>
      </c>
      <c r="G65" s="24">
        <v>191.87961999999999</v>
      </c>
      <c r="H65" s="24">
        <v>0</v>
      </c>
      <c r="I65" s="24">
        <v>191.87961999999999</v>
      </c>
      <c r="J65" s="24">
        <v>191.87961999999999</v>
      </c>
      <c r="K65" s="121">
        <v>0</v>
      </c>
    </row>
    <row r="66" spans="2:11" x14ac:dyDescent="0.2">
      <c r="B66" s="22">
        <v>1469</v>
      </c>
      <c r="C66" s="23" t="s">
        <v>121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121">
        <v>0</v>
      </c>
    </row>
    <row r="67" spans="2:11" x14ac:dyDescent="0.2">
      <c r="B67" s="22">
        <v>1470</v>
      </c>
      <c r="C67" s="23" t="s">
        <v>122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21">
        <v>0</v>
      </c>
    </row>
    <row r="68" spans="2:11" ht="15" x14ac:dyDescent="0.25">
      <c r="B68" s="22"/>
      <c r="C68" s="35" t="s">
        <v>625</v>
      </c>
      <c r="D68" s="123">
        <v>13421.928919999998</v>
      </c>
      <c r="E68" s="123">
        <v>13421.928919999998</v>
      </c>
      <c r="F68" s="123">
        <v>13589.20318</v>
      </c>
      <c r="G68" s="123">
        <v>60960.123550000004</v>
      </c>
      <c r="H68" s="123">
        <v>38784.3963</v>
      </c>
      <c r="I68" s="123">
        <v>113333.72302999998</v>
      </c>
      <c r="J68" s="123">
        <v>126755.65194999998</v>
      </c>
      <c r="K68" s="124">
        <v>18411.01166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21"/>
    </row>
    <row r="70" spans="2:11" ht="15" x14ac:dyDescent="0.25">
      <c r="B70" s="34">
        <v>1499</v>
      </c>
      <c r="C70" s="35" t="s">
        <v>123</v>
      </c>
      <c r="D70" s="123">
        <v>-35786.305970000001</v>
      </c>
      <c r="E70" s="123">
        <v>-35786.305970000001</v>
      </c>
      <c r="F70" s="123">
        <v>-29150.71572</v>
      </c>
      <c r="G70" s="123">
        <v>-129024.2527</v>
      </c>
      <c r="H70" s="123">
        <v>-81406.244089999993</v>
      </c>
      <c r="I70" s="123">
        <v>-239581.21250999998</v>
      </c>
      <c r="J70" s="123">
        <v>-275367.51847999997</v>
      </c>
      <c r="K70" s="124">
        <v>-16115.774509999999</v>
      </c>
    </row>
    <row r="71" spans="2:11" x14ac:dyDescent="0.2">
      <c r="B71" s="38"/>
      <c r="C71" s="39"/>
      <c r="D71" s="136"/>
      <c r="E71" s="136"/>
      <c r="F71" s="136"/>
      <c r="G71" s="136"/>
      <c r="H71" s="136"/>
      <c r="I71" s="136"/>
      <c r="J71" s="136"/>
      <c r="K71" s="137"/>
    </row>
    <row r="72" spans="2:11" x14ac:dyDescent="0.2">
      <c r="B72" s="116"/>
      <c r="C72" s="141"/>
      <c r="D72" s="118"/>
      <c r="E72" s="118"/>
      <c r="F72" s="118"/>
      <c r="G72" s="118"/>
      <c r="H72" s="118"/>
      <c r="I72" s="118"/>
      <c r="J72" s="118"/>
      <c r="K72" s="119"/>
    </row>
    <row r="73" spans="2:11" x14ac:dyDescent="0.2">
      <c r="B73" s="22"/>
      <c r="C73" s="189" t="s">
        <v>781</v>
      </c>
      <c r="D73" s="24">
        <v>99969.844349999999</v>
      </c>
      <c r="E73" s="24">
        <v>99969.844349999999</v>
      </c>
      <c r="F73" s="24">
        <v>11126.026229999999</v>
      </c>
      <c r="G73" s="24">
        <v>465215.98583000002</v>
      </c>
      <c r="H73" s="24">
        <v>1182142.0156599998</v>
      </c>
      <c r="I73" s="24">
        <v>1658484.0277199999</v>
      </c>
      <c r="J73" s="24">
        <v>1758453.87207</v>
      </c>
      <c r="K73" s="121">
        <v>0</v>
      </c>
    </row>
    <row r="74" spans="2:11" x14ac:dyDescent="0.2">
      <c r="B74" s="22"/>
      <c r="C74" s="189" t="s">
        <v>782</v>
      </c>
      <c r="D74" s="24">
        <v>0</v>
      </c>
      <c r="E74" s="24">
        <v>0</v>
      </c>
      <c r="F74" s="24">
        <v>0</v>
      </c>
      <c r="G74" s="24">
        <v>12655.207680000001</v>
      </c>
      <c r="H74" s="24">
        <v>0</v>
      </c>
      <c r="I74" s="24">
        <v>12655.207680000001</v>
      </c>
      <c r="J74" s="24">
        <v>12655.207680000001</v>
      </c>
      <c r="K74" s="121">
        <v>0</v>
      </c>
    </row>
    <row r="75" spans="2:11" x14ac:dyDescent="0.2">
      <c r="B75" s="22"/>
      <c r="C75" s="189" t="s">
        <v>783</v>
      </c>
      <c r="D75" s="24">
        <v>12527.340700000001</v>
      </c>
      <c r="E75" s="24">
        <v>12527.340700000001</v>
      </c>
      <c r="F75" s="24">
        <v>0</v>
      </c>
      <c r="G75" s="24">
        <v>0</v>
      </c>
      <c r="H75" s="24">
        <v>217.97057000000001</v>
      </c>
      <c r="I75" s="24">
        <v>217.97057000000001</v>
      </c>
      <c r="J75" s="24">
        <v>12745.31127</v>
      </c>
      <c r="K75" s="121">
        <v>0</v>
      </c>
    </row>
    <row r="76" spans="2:11" x14ac:dyDescent="0.2">
      <c r="B76" s="22"/>
      <c r="C76" s="189" t="s">
        <v>784</v>
      </c>
      <c r="D76" s="24">
        <v>0</v>
      </c>
      <c r="E76" s="24">
        <v>0</v>
      </c>
      <c r="F76" s="24">
        <v>0</v>
      </c>
      <c r="G76" s="24">
        <v>500658.14649000001</v>
      </c>
      <c r="H76" s="24">
        <v>19534.452840000002</v>
      </c>
      <c r="I76" s="24">
        <v>520192.59933</v>
      </c>
      <c r="J76" s="24">
        <v>520192.59933</v>
      </c>
      <c r="K76" s="121">
        <v>0</v>
      </c>
    </row>
    <row r="77" spans="2:11" x14ac:dyDescent="0.2">
      <c r="B77" s="22"/>
      <c r="C77" s="189" t="s">
        <v>785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21">
        <v>304253.17481</v>
      </c>
    </row>
    <row r="78" spans="2:11" x14ac:dyDescent="0.2">
      <c r="B78" s="22"/>
      <c r="C78" s="189" t="s">
        <v>786</v>
      </c>
      <c r="D78" s="24">
        <v>0</v>
      </c>
      <c r="E78" s="24">
        <v>0</v>
      </c>
      <c r="F78" s="24">
        <v>919326.36366999999</v>
      </c>
      <c r="G78" s="24">
        <v>0</v>
      </c>
      <c r="H78" s="24">
        <v>0</v>
      </c>
      <c r="I78" s="24">
        <v>919326.36366999999</v>
      </c>
      <c r="J78" s="24">
        <v>919326.36366999999</v>
      </c>
      <c r="K78" s="121">
        <v>0</v>
      </c>
    </row>
    <row r="79" spans="2:11" ht="15" x14ac:dyDescent="0.25">
      <c r="B79" s="22"/>
      <c r="C79" s="190" t="s">
        <v>649</v>
      </c>
      <c r="D79" s="123">
        <v>112497.18505</v>
      </c>
      <c r="E79" s="123">
        <v>112497.18505</v>
      </c>
      <c r="F79" s="123">
        <v>930452.38989999995</v>
      </c>
      <c r="G79" s="123">
        <v>978529.34000000008</v>
      </c>
      <c r="H79" s="123">
        <v>1201894.4390699996</v>
      </c>
      <c r="I79" s="123">
        <v>3110876.1689699995</v>
      </c>
      <c r="J79" s="123">
        <v>3223373.35402</v>
      </c>
      <c r="K79" s="124">
        <v>304253.17481</v>
      </c>
    </row>
    <row r="80" spans="2:11" x14ac:dyDescent="0.2">
      <c r="B80" s="22"/>
      <c r="C80" s="23"/>
      <c r="D80" s="24"/>
      <c r="E80" s="24"/>
      <c r="F80" s="24"/>
      <c r="G80" s="24"/>
      <c r="H80" s="24"/>
      <c r="I80" s="24"/>
      <c r="J80" s="24"/>
      <c r="K80" s="121"/>
    </row>
    <row r="81" spans="2:11" x14ac:dyDescent="0.2">
      <c r="B81" s="22"/>
      <c r="C81" s="189" t="s">
        <v>787</v>
      </c>
      <c r="D81" s="24">
        <v>27644.381100000002</v>
      </c>
      <c r="E81" s="24">
        <v>27644.381100000002</v>
      </c>
      <c r="F81" s="24">
        <v>22579.255160000001</v>
      </c>
      <c r="G81" s="24">
        <v>104477.89794</v>
      </c>
      <c r="H81" s="24">
        <v>77262.19558</v>
      </c>
      <c r="I81" s="24">
        <v>204319.34868000002</v>
      </c>
      <c r="J81" s="24">
        <v>231963.72978000002</v>
      </c>
      <c r="K81" s="121">
        <v>0</v>
      </c>
    </row>
    <row r="82" spans="2:11" x14ac:dyDescent="0.2">
      <c r="B82" s="22"/>
      <c r="C82" s="189" t="s">
        <v>788</v>
      </c>
      <c r="D82" s="24">
        <v>0</v>
      </c>
      <c r="E82" s="24">
        <v>0</v>
      </c>
      <c r="F82" s="24">
        <v>0</v>
      </c>
      <c r="G82" s="24">
        <v>3041.6745199999996</v>
      </c>
      <c r="H82" s="24">
        <v>0</v>
      </c>
      <c r="I82" s="24">
        <v>3041.6745199999996</v>
      </c>
      <c r="J82" s="24">
        <v>3041.6745199999996</v>
      </c>
      <c r="K82" s="121">
        <v>0</v>
      </c>
    </row>
    <row r="83" spans="2:11" x14ac:dyDescent="0.2">
      <c r="B83" s="22"/>
      <c r="C83" s="189" t="s">
        <v>789</v>
      </c>
      <c r="D83" s="24">
        <v>735.95532000000014</v>
      </c>
      <c r="E83" s="24">
        <v>735.95532000000014</v>
      </c>
      <c r="F83" s="24">
        <v>0</v>
      </c>
      <c r="G83" s="24">
        <v>0</v>
      </c>
      <c r="H83" s="24">
        <v>36.043750000000003</v>
      </c>
      <c r="I83" s="24">
        <v>36.043750000000003</v>
      </c>
      <c r="J83" s="24">
        <v>771.99907000000007</v>
      </c>
      <c r="K83" s="121">
        <v>0</v>
      </c>
    </row>
    <row r="84" spans="2:11" x14ac:dyDescent="0.2">
      <c r="B84" s="22"/>
      <c r="C84" s="189" t="s">
        <v>790</v>
      </c>
      <c r="D84" s="24">
        <v>0</v>
      </c>
      <c r="E84" s="24">
        <v>0</v>
      </c>
      <c r="F84" s="24">
        <v>0</v>
      </c>
      <c r="G84" s="24">
        <v>43383.592629999999</v>
      </c>
      <c r="H84" s="24">
        <v>4239.53053</v>
      </c>
      <c r="I84" s="24">
        <v>47623.123159999996</v>
      </c>
      <c r="J84" s="24">
        <v>47623.123159999996</v>
      </c>
      <c r="K84" s="121">
        <v>0</v>
      </c>
    </row>
    <row r="85" spans="2:11" x14ac:dyDescent="0.2">
      <c r="B85" s="22"/>
      <c r="C85" s="189" t="s">
        <v>791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21">
        <v>27147.385979999999</v>
      </c>
    </row>
    <row r="86" spans="2:11" x14ac:dyDescent="0.2">
      <c r="B86" s="22"/>
      <c r="C86" s="189" t="s">
        <v>792</v>
      </c>
      <c r="D86" s="24">
        <v>0</v>
      </c>
      <c r="E86" s="24">
        <v>0</v>
      </c>
      <c r="F86" s="24">
        <v>82.730610000000013</v>
      </c>
      <c r="G86" s="24">
        <v>0</v>
      </c>
      <c r="H86" s="24">
        <v>0</v>
      </c>
      <c r="I86" s="24">
        <v>82.730610000000013</v>
      </c>
      <c r="J86" s="24">
        <v>82.730610000000013</v>
      </c>
      <c r="K86" s="121">
        <v>0</v>
      </c>
    </row>
    <row r="87" spans="2:11" ht="15" x14ac:dyDescent="0.25">
      <c r="B87" s="22"/>
      <c r="C87" s="190" t="s">
        <v>793</v>
      </c>
      <c r="D87" s="123">
        <v>28380.336420000003</v>
      </c>
      <c r="E87" s="123">
        <v>28380.336420000003</v>
      </c>
      <c r="F87" s="123">
        <v>22661.985769999999</v>
      </c>
      <c r="G87" s="123">
        <v>150903.16508999999</v>
      </c>
      <c r="H87" s="123">
        <v>81537.76986</v>
      </c>
      <c r="I87" s="123">
        <v>255102.92072000002</v>
      </c>
      <c r="J87" s="123">
        <v>283483.25714000006</v>
      </c>
      <c r="K87" s="124">
        <v>27147.385979999999</v>
      </c>
    </row>
    <row r="88" spans="2:11" x14ac:dyDescent="0.2">
      <c r="B88" s="22"/>
      <c r="C88" s="23"/>
      <c r="D88" s="24"/>
      <c r="E88" s="24"/>
      <c r="F88" s="24"/>
      <c r="G88" s="24"/>
      <c r="H88" s="24"/>
      <c r="I88" s="24"/>
      <c r="J88" s="24"/>
      <c r="K88" s="121"/>
    </row>
    <row r="89" spans="2:11" x14ac:dyDescent="0.2">
      <c r="B89" s="22"/>
      <c r="C89" s="189" t="s">
        <v>794</v>
      </c>
      <c r="D89" s="24">
        <v>127614.22545</v>
      </c>
      <c r="E89" s="24">
        <v>127614.22545</v>
      </c>
      <c r="F89" s="24">
        <v>33705.281390000004</v>
      </c>
      <c r="G89" s="24">
        <v>569693.88376999996</v>
      </c>
      <c r="H89" s="24">
        <v>1259404.2112399999</v>
      </c>
      <c r="I89" s="24">
        <v>1862803.3764</v>
      </c>
      <c r="J89" s="24">
        <v>1990417.60185</v>
      </c>
      <c r="K89" s="121">
        <v>0</v>
      </c>
    </row>
    <row r="90" spans="2:11" x14ac:dyDescent="0.2">
      <c r="B90" s="22"/>
      <c r="C90" s="189" t="s">
        <v>795</v>
      </c>
      <c r="D90" s="24">
        <v>0</v>
      </c>
      <c r="E90" s="24">
        <v>0</v>
      </c>
      <c r="F90" s="24">
        <v>0</v>
      </c>
      <c r="G90" s="24">
        <v>15696.8822</v>
      </c>
      <c r="H90" s="24">
        <v>0</v>
      </c>
      <c r="I90" s="24">
        <v>15696.8822</v>
      </c>
      <c r="J90" s="24">
        <v>15696.8822</v>
      </c>
      <c r="K90" s="121">
        <v>0</v>
      </c>
    </row>
    <row r="91" spans="2:11" x14ac:dyDescent="0.2">
      <c r="B91" s="22"/>
      <c r="C91" s="189" t="s">
        <v>796</v>
      </c>
      <c r="D91" s="24">
        <v>13263.296020000002</v>
      </c>
      <c r="E91" s="24">
        <v>13263.296020000002</v>
      </c>
      <c r="F91" s="24">
        <v>0</v>
      </c>
      <c r="G91" s="24">
        <v>0</v>
      </c>
      <c r="H91" s="24">
        <v>254.01432</v>
      </c>
      <c r="I91" s="24">
        <v>254.01432</v>
      </c>
      <c r="J91" s="24">
        <v>13517.31034</v>
      </c>
      <c r="K91" s="121">
        <v>0</v>
      </c>
    </row>
    <row r="92" spans="2:11" x14ac:dyDescent="0.2">
      <c r="B92" s="22"/>
      <c r="C92" s="189" t="s">
        <v>797</v>
      </c>
      <c r="D92" s="24">
        <v>0</v>
      </c>
      <c r="E92" s="24">
        <v>0</v>
      </c>
      <c r="F92" s="24">
        <v>0</v>
      </c>
      <c r="G92" s="24">
        <v>544041.73912000004</v>
      </c>
      <c r="H92" s="24">
        <v>23773.983370000002</v>
      </c>
      <c r="I92" s="24">
        <v>567815.72248999996</v>
      </c>
      <c r="J92" s="24">
        <v>567815.72248999996</v>
      </c>
      <c r="K92" s="121">
        <v>0</v>
      </c>
    </row>
    <row r="93" spans="2:11" x14ac:dyDescent="0.2">
      <c r="B93" s="22"/>
      <c r="C93" s="189" t="s">
        <v>798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121">
        <v>331400.56079000002</v>
      </c>
    </row>
    <row r="94" spans="2:11" x14ac:dyDescent="0.2">
      <c r="B94" s="22"/>
      <c r="C94" s="189" t="s">
        <v>799</v>
      </c>
      <c r="D94" s="24">
        <v>0</v>
      </c>
      <c r="E94" s="24">
        <v>0</v>
      </c>
      <c r="F94" s="24">
        <v>919409.09427999996</v>
      </c>
      <c r="G94" s="24">
        <v>0</v>
      </c>
      <c r="H94" s="24">
        <v>0</v>
      </c>
      <c r="I94" s="24">
        <v>919409.09427999996</v>
      </c>
      <c r="J94" s="24">
        <v>919409.09427999996</v>
      </c>
      <c r="K94" s="121">
        <v>0</v>
      </c>
    </row>
    <row r="95" spans="2:11" ht="15" x14ac:dyDescent="0.25">
      <c r="B95" s="38"/>
      <c r="C95" s="191" t="s">
        <v>800</v>
      </c>
      <c r="D95" s="147">
        <v>140877.52147000001</v>
      </c>
      <c r="E95" s="147">
        <v>140877.52147000001</v>
      </c>
      <c r="F95" s="147">
        <v>953114.37566999998</v>
      </c>
      <c r="G95" s="147">
        <v>1129432.5050900001</v>
      </c>
      <c r="H95" s="147">
        <v>1283432.2089299997</v>
      </c>
      <c r="I95" s="147">
        <v>3365979.0896899994</v>
      </c>
      <c r="J95" s="147">
        <v>3506856.6111599999</v>
      </c>
      <c r="K95" s="148">
        <v>331400.56079000002</v>
      </c>
    </row>
    <row r="97" spans="2:11" x14ac:dyDescent="0.2">
      <c r="C97" s="11" t="s">
        <v>758</v>
      </c>
      <c r="D97" s="142">
        <v>0</v>
      </c>
      <c r="E97" s="142">
        <v>0</v>
      </c>
      <c r="F97" s="142">
        <v>0</v>
      </c>
      <c r="G97" s="142">
        <v>0</v>
      </c>
      <c r="H97" s="142">
        <v>0</v>
      </c>
      <c r="I97" s="142">
        <v>0</v>
      </c>
      <c r="J97" s="142">
        <v>0</v>
      </c>
      <c r="K97" s="192">
        <v>0</v>
      </c>
    </row>
    <row r="102" spans="2:11" x14ac:dyDescent="0.2">
      <c r="B102" s="193">
        <v>1499</v>
      </c>
      <c r="C102" s="193" t="s">
        <v>123</v>
      </c>
    </row>
    <row r="103" spans="2:11" x14ac:dyDescent="0.2">
      <c r="B103" s="193">
        <v>149945</v>
      </c>
      <c r="C103" s="193" t="s">
        <v>130</v>
      </c>
    </row>
    <row r="104" spans="2:11" x14ac:dyDescent="0.2">
      <c r="B104" s="193">
        <v>149950</v>
      </c>
      <c r="C104" s="193" t="s">
        <v>131</v>
      </c>
    </row>
    <row r="105" spans="2:11" x14ac:dyDescent="0.2">
      <c r="B105" s="193">
        <v>149980</v>
      </c>
      <c r="C105" s="193" t="s">
        <v>132</v>
      </c>
    </row>
    <row r="106" spans="2:11" x14ac:dyDescent="0.2">
      <c r="B106" s="193">
        <v>149985</v>
      </c>
      <c r="C106" s="193" t="s">
        <v>133</v>
      </c>
    </row>
    <row r="107" spans="2:11" x14ac:dyDescent="0.2">
      <c r="B107" s="193">
        <v>149987</v>
      </c>
      <c r="C107" s="193" t="s">
        <v>134</v>
      </c>
    </row>
    <row r="108" spans="2:11" x14ac:dyDescent="0.2">
      <c r="B108" s="193">
        <v>149989</v>
      </c>
      <c r="C108" s="193" t="s">
        <v>135</v>
      </c>
    </row>
    <row r="109" spans="2:11" x14ac:dyDescent="0.2">
      <c r="B109" s="193">
        <v>149990</v>
      </c>
      <c r="C109" s="193" t="s">
        <v>136</v>
      </c>
    </row>
    <row r="110" spans="2:11" x14ac:dyDescent="0.2">
      <c r="B110" s="193">
        <v>7414</v>
      </c>
      <c r="C110" s="193" t="s">
        <v>573</v>
      </c>
    </row>
    <row r="111" spans="2:11" x14ac:dyDescent="0.2">
      <c r="B111" s="193">
        <v>741428</v>
      </c>
      <c r="C111" s="193" t="s">
        <v>595</v>
      </c>
    </row>
    <row r="112" spans="2:11" x14ac:dyDescent="0.2">
      <c r="B112" s="193">
        <v>741429</v>
      </c>
      <c r="C112" s="193" t="s">
        <v>596</v>
      </c>
    </row>
    <row r="120" spans="2:11" x14ac:dyDescent="0.2">
      <c r="B120" s="193">
        <v>149905</v>
      </c>
      <c r="C120" s="193" t="s">
        <v>124</v>
      </c>
      <c r="D120" s="194">
        <v>20785.068360000001</v>
      </c>
      <c r="E120" s="194">
        <v>20785.068360000001</v>
      </c>
      <c r="F120" s="194">
        <v>15130.4033</v>
      </c>
      <c r="G120" s="194">
        <v>66434.340020000003</v>
      </c>
      <c r="H120" s="194">
        <v>47198.493390000003</v>
      </c>
      <c r="I120" s="194">
        <v>128763.23671000001</v>
      </c>
      <c r="J120" s="194">
        <v>149548.30507</v>
      </c>
      <c r="K120" s="194">
        <v>0</v>
      </c>
    </row>
    <row r="121" spans="2:11" x14ac:dyDescent="0.2">
      <c r="B121" s="193">
        <v>741401</v>
      </c>
      <c r="C121" s="193" t="s">
        <v>574</v>
      </c>
      <c r="D121" s="194">
        <v>249.81861000000001</v>
      </c>
      <c r="E121" s="194">
        <v>249.81861000000001</v>
      </c>
      <c r="F121" s="194">
        <v>0</v>
      </c>
      <c r="G121" s="194">
        <v>0</v>
      </c>
      <c r="H121" s="194">
        <v>89.486670000000004</v>
      </c>
      <c r="I121" s="194">
        <v>89.486670000000004</v>
      </c>
      <c r="J121" s="194">
        <v>339.30528000000004</v>
      </c>
      <c r="K121" s="194">
        <v>0</v>
      </c>
    </row>
    <row r="122" spans="2:11" x14ac:dyDescent="0.2">
      <c r="B122" s="193">
        <v>741409</v>
      </c>
      <c r="C122" s="193" t="s">
        <v>580</v>
      </c>
      <c r="D122" s="194">
        <v>10503.875389999999</v>
      </c>
      <c r="E122" s="194">
        <v>10503.875389999999</v>
      </c>
      <c r="F122" s="194">
        <v>0</v>
      </c>
      <c r="G122" s="194">
        <v>28568.415649999999</v>
      </c>
      <c r="H122" s="194">
        <v>1687.3614399999999</v>
      </c>
      <c r="I122" s="194">
        <v>30255.77709</v>
      </c>
      <c r="J122" s="194">
        <v>40759.652479999997</v>
      </c>
      <c r="K122" s="194">
        <v>0</v>
      </c>
    </row>
    <row r="123" spans="2:11" x14ac:dyDescent="0.2">
      <c r="B123" s="193">
        <v>741420</v>
      </c>
      <c r="C123" s="193" t="s">
        <v>589</v>
      </c>
      <c r="D123" s="195">
        <v>1488.1181200000001</v>
      </c>
      <c r="E123" s="195">
        <v>1488.1181200000001</v>
      </c>
      <c r="F123" s="195">
        <v>0</v>
      </c>
      <c r="G123" s="195">
        <v>0</v>
      </c>
      <c r="H123" s="195">
        <v>29924.737300000001</v>
      </c>
      <c r="I123" s="195">
        <v>29924.737300000001</v>
      </c>
      <c r="J123" s="195">
        <v>31412.85542</v>
      </c>
      <c r="K123" s="195">
        <v>0</v>
      </c>
    </row>
    <row r="124" spans="2:11" x14ac:dyDescent="0.2">
      <c r="D124" s="27">
        <v>33026.88048</v>
      </c>
      <c r="E124" s="27">
        <v>33026.88048</v>
      </c>
      <c r="F124" s="27">
        <v>15130.4033</v>
      </c>
      <c r="G124" s="27">
        <v>95002.755669999999</v>
      </c>
      <c r="H124" s="27">
        <v>78900.078800000003</v>
      </c>
      <c r="I124" s="27">
        <v>189033.23777000001</v>
      </c>
      <c r="J124" s="27">
        <v>222060.11825</v>
      </c>
      <c r="K124" s="27">
        <v>0</v>
      </c>
    </row>
    <row r="125" spans="2:11" x14ac:dyDescent="0.2">
      <c r="D125" s="27"/>
      <c r="E125" s="27"/>
      <c r="F125" s="27"/>
      <c r="G125" s="27"/>
      <c r="H125" s="27"/>
      <c r="I125" s="27"/>
      <c r="J125" s="27"/>
      <c r="K125" s="27"/>
    </row>
    <row r="126" spans="2:11" x14ac:dyDescent="0.2">
      <c r="B126" s="193">
        <v>149910</v>
      </c>
      <c r="C126" s="193" t="s">
        <v>125</v>
      </c>
      <c r="D126" s="194">
        <v>0</v>
      </c>
      <c r="E126" s="194">
        <v>0</v>
      </c>
      <c r="F126" s="194">
        <v>0</v>
      </c>
      <c r="G126" s="194">
        <v>1888.58168</v>
      </c>
      <c r="H126" s="194">
        <v>0</v>
      </c>
      <c r="I126" s="194">
        <v>1888.58168</v>
      </c>
      <c r="J126" s="194">
        <v>1888.58168</v>
      </c>
      <c r="K126" s="194">
        <v>0</v>
      </c>
    </row>
    <row r="127" spans="2:11" x14ac:dyDescent="0.2">
      <c r="B127" s="193">
        <v>741402</v>
      </c>
      <c r="C127" s="193" t="s">
        <v>575</v>
      </c>
      <c r="D127" s="194">
        <v>0</v>
      </c>
      <c r="E127" s="194">
        <v>0</v>
      </c>
      <c r="F127" s="194">
        <v>0</v>
      </c>
      <c r="G127" s="194">
        <v>0</v>
      </c>
      <c r="H127" s="194">
        <v>0</v>
      </c>
      <c r="I127" s="194">
        <v>0</v>
      </c>
      <c r="J127" s="194">
        <v>0</v>
      </c>
      <c r="K127" s="194">
        <v>0</v>
      </c>
    </row>
    <row r="128" spans="2:11" x14ac:dyDescent="0.2">
      <c r="B128" s="193">
        <v>741410</v>
      </c>
      <c r="C128" s="193" t="s">
        <v>581</v>
      </c>
      <c r="D128" s="194">
        <v>0</v>
      </c>
      <c r="E128" s="194">
        <v>0</v>
      </c>
      <c r="F128" s="194">
        <v>0</v>
      </c>
      <c r="G128" s="194">
        <v>137.33992000000001</v>
      </c>
      <c r="H128" s="194">
        <v>0</v>
      </c>
      <c r="I128" s="194">
        <v>137.33992000000001</v>
      </c>
      <c r="J128" s="194">
        <v>137.33992000000001</v>
      </c>
      <c r="K128" s="194">
        <v>0</v>
      </c>
    </row>
    <row r="129" spans="2:11" x14ac:dyDescent="0.2">
      <c r="B129" s="193">
        <v>741417</v>
      </c>
      <c r="C129" s="193" t="s">
        <v>586</v>
      </c>
      <c r="D129" s="194">
        <v>0</v>
      </c>
      <c r="E129" s="194">
        <v>0</v>
      </c>
      <c r="F129" s="194">
        <v>0</v>
      </c>
      <c r="G129" s="194">
        <v>850.92835000000002</v>
      </c>
      <c r="H129" s="194">
        <v>0</v>
      </c>
      <c r="I129" s="194">
        <v>850.92835000000002</v>
      </c>
      <c r="J129" s="194">
        <v>850.92835000000002</v>
      </c>
      <c r="K129" s="194">
        <v>0</v>
      </c>
    </row>
    <row r="130" spans="2:11" x14ac:dyDescent="0.2">
      <c r="B130" s="193">
        <v>741421</v>
      </c>
      <c r="C130" s="193" t="s">
        <v>590</v>
      </c>
      <c r="D130" s="195">
        <v>0</v>
      </c>
      <c r="E130" s="195">
        <v>0</v>
      </c>
      <c r="F130" s="195">
        <v>0</v>
      </c>
      <c r="G130" s="195">
        <v>0</v>
      </c>
      <c r="H130" s="195">
        <v>0</v>
      </c>
      <c r="I130" s="195">
        <v>0</v>
      </c>
      <c r="J130" s="195">
        <v>0</v>
      </c>
      <c r="K130" s="195">
        <v>0</v>
      </c>
    </row>
    <row r="131" spans="2:11" x14ac:dyDescent="0.2">
      <c r="D131" s="27">
        <v>0</v>
      </c>
      <c r="E131" s="27">
        <v>0</v>
      </c>
      <c r="F131" s="27">
        <v>0</v>
      </c>
      <c r="G131" s="27">
        <v>2876.8499500000003</v>
      </c>
      <c r="H131" s="27">
        <v>0</v>
      </c>
      <c r="I131" s="27">
        <v>2876.8499500000003</v>
      </c>
      <c r="J131" s="27">
        <v>2876.8499500000003</v>
      </c>
      <c r="K131" s="27">
        <v>0</v>
      </c>
    </row>
    <row r="132" spans="2:11" x14ac:dyDescent="0.2">
      <c r="D132" s="27"/>
      <c r="E132" s="27"/>
      <c r="F132" s="27"/>
      <c r="G132" s="27"/>
      <c r="H132" s="27"/>
      <c r="I132" s="27"/>
      <c r="J132" s="27"/>
      <c r="K132" s="27"/>
    </row>
    <row r="133" spans="2:11" x14ac:dyDescent="0.2">
      <c r="B133" s="193">
        <v>149915</v>
      </c>
      <c r="C133" s="193" t="s">
        <v>126</v>
      </c>
      <c r="D133" s="194">
        <v>304.82033999999999</v>
      </c>
      <c r="E133" s="194">
        <v>304.82033999999999</v>
      </c>
      <c r="F133" s="194">
        <v>0</v>
      </c>
      <c r="G133" s="194">
        <v>0</v>
      </c>
      <c r="H133" s="194">
        <v>5.02515</v>
      </c>
      <c r="I133" s="194">
        <v>5.02515</v>
      </c>
      <c r="J133" s="194">
        <v>309.84548999999998</v>
      </c>
      <c r="K133" s="194">
        <v>0</v>
      </c>
    </row>
    <row r="134" spans="2:11" x14ac:dyDescent="0.2">
      <c r="B134" s="193">
        <v>741403</v>
      </c>
      <c r="C134" s="193" t="s">
        <v>576</v>
      </c>
      <c r="D134" s="194">
        <v>0</v>
      </c>
      <c r="E134" s="194">
        <v>0</v>
      </c>
      <c r="F134" s="194">
        <v>0</v>
      </c>
      <c r="G134" s="194">
        <v>0</v>
      </c>
      <c r="H134" s="194">
        <v>0</v>
      </c>
      <c r="I134" s="194">
        <v>0</v>
      </c>
      <c r="J134" s="194">
        <v>0</v>
      </c>
      <c r="K134" s="194">
        <v>0</v>
      </c>
    </row>
    <row r="135" spans="2:11" x14ac:dyDescent="0.2">
      <c r="B135" s="193">
        <v>741411</v>
      </c>
      <c r="C135" s="193" t="s">
        <v>582</v>
      </c>
      <c r="D135" s="194">
        <v>195.62504999999999</v>
      </c>
      <c r="E135" s="194">
        <v>195.62504999999999</v>
      </c>
      <c r="F135" s="194">
        <v>0</v>
      </c>
      <c r="G135" s="194">
        <v>0</v>
      </c>
      <c r="H135" s="194">
        <v>0</v>
      </c>
      <c r="I135" s="194">
        <v>0</v>
      </c>
      <c r="J135" s="194">
        <v>195.62504999999999</v>
      </c>
      <c r="K135" s="194">
        <v>0</v>
      </c>
    </row>
    <row r="136" spans="2:11" x14ac:dyDescent="0.2">
      <c r="B136" s="193">
        <v>741422</v>
      </c>
      <c r="C136" s="193" t="s">
        <v>591</v>
      </c>
      <c r="D136" s="195">
        <v>2258.9801000000002</v>
      </c>
      <c r="E136" s="195">
        <v>2258.9801000000002</v>
      </c>
      <c r="F136" s="195">
        <v>0</v>
      </c>
      <c r="G136" s="195">
        <v>0</v>
      </c>
      <c r="H136" s="195">
        <v>0</v>
      </c>
      <c r="I136" s="195">
        <v>0</v>
      </c>
      <c r="J136" s="195">
        <v>2258.9801000000002</v>
      </c>
      <c r="K136" s="195">
        <v>0</v>
      </c>
    </row>
    <row r="137" spans="2:11" x14ac:dyDescent="0.2">
      <c r="D137" s="27">
        <v>2759.4254900000001</v>
      </c>
      <c r="E137" s="27">
        <v>2759.4254900000001</v>
      </c>
      <c r="F137" s="27">
        <v>0</v>
      </c>
      <c r="G137" s="27">
        <v>0</v>
      </c>
      <c r="H137" s="27">
        <v>5.02515</v>
      </c>
      <c r="I137" s="27">
        <v>5.02515</v>
      </c>
      <c r="J137" s="27">
        <v>2764.45064</v>
      </c>
      <c r="K137" s="27">
        <v>0</v>
      </c>
    </row>
    <row r="138" spans="2:11" x14ac:dyDescent="0.2">
      <c r="D138" s="27"/>
      <c r="E138" s="27"/>
      <c r="F138" s="27"/>
      <c r="G138" s="27"/>
      <c r="H138" s="27"/>
      <c r="I138" s="27"/>
      <c r="J138" s="27"/>
      <c r="K138" s="27"/>
    </row>
    <row r="139" spans="2:11" x14ac:dyDescent="0.2">
      <c r="B139" s="193">
        <v>149920</v>
      </c>
      <c r="C139" s="193" t="s">
        <v>127</v>
      </c>
      <c r="D139" s="194">
        <v>0</v>
      </c>
      <c r="E139" s="194">
        <v>0</v>
      </c>
      <c r="F139" s="194">
        <v>0</v>
      </c>
      <c r="G139" s="194">
        <v>28834.953409999998</v>
      </c>
      <c r="H139" s="194">
        <v>1251.7124699999999</v>
      </c>
      <c r="I139" s="194">
        <v>30086.665879999997</v>
      </c>
      <c r="J139" s="194">
        <v>30086.665879999997</v>
      </c>
      <c r="K139" s="194">
        <v>0</v>
      </c>
    </row>
    <row r="140" spans="2:11" x14ac:dyDescent="0.2">
      <c r="B140" s="193">
        <v>741404</v>
      </c>
      <c r="C140" s="193" t="s">
        <v>577</v>
      </c>
      <c r="D140" s="196">
        <v>0</v>
      </c>
      <c r="E140" s="196">
        <v>0</v>
      </c>
      <c r="F140" s="196">
        <v>0</v>
      </c>
      <c r="G140" s="196">
        <v>0</v>
      </c>
      <c r="H140" s="196">
        <v>0</v>
      </c>
      <c r="I140" s="196">
        <v>0</v>
      </c>
      <c r="J140" s="196">
        <v>0</v>
      </c>
      <c r="K140" s="196">
        <v>0</v>
      </c>
    </row>
    <row r="141" spans="2:11" x14ac:dyDescent="0.2">
      <c r="B141" s="193">
        <v>741412</v>
      </c>
      <c r="C141" s="193" t="s">
        <v>583</v>
      </c>
      <c r="D141" s="196">
        <v>0</v>
      </c>
      <c r="E141" s="196">
        <v>0</v>
      </c>
      <c r="F141" s="196">
        <v>0</v>
      </c>
      <c r="G141" s="196">
        <v>1001.75359</v>
      </c>
      <c r="H141" s="196">
        <v>0</v>
      </c>
      <c r="I141" s="196">
        <v>1001.75359</v>
      </c>
      <c r="J141" s="196">
        <v>1001.75359</v>
      </c>
      <c r="K141" s="196">
        <v>0</v>
      </c>
    </row>
    <row r="142" spans="2:11" x14ac:dyDescent="0.2">
      <c r="B142" s="193">
        <v>741418</v>
      </c>
      <c r="C142" s="193" t="s">
        <v>587</v>
      </c>
      <c r="D142" s="196">
        <v>0</v>
      </c>
      <c r="E142" s="196">
        <v>0</v>
      </c>
      <c r="F142" s="196">
        <v>0</v>
      </c>
      <c r="G142" s="196">
        <v>1307.9400800000001</v>
      </c>
      <c r="H142" s="196">
        <v>0</v>
      </c>
      <c r="I142" s="196">
        <v>1307.9400800000001</v>
      </c>
      <c r="J142" s="196">
        <v>1307.9400800000001</v>
      </c>
      <c r="K142" s="196">
        <v>0</v>
      </c>
    </row>
    <row r="143" spans="2:11" x14ac:dyDescent="0.2">
      <c r="B143" s="193">
        <v>741423</v>
      </c>
      <c r="C143" s="193" t="s">
        <v>592</v>
      </c>
      <c r="D143" s="197">
        <v>0</v>
      </c>
      <c r="E143" s="197">
        <v>0</v>
      </c>
      <c r="F143" s="197">
        <v>0</v>
      </c>
      <c r="G143" s="197">
        <v>0</v>
      </c>
      <c r="H143" s="197">
        <v>1249.42767</v>
      </c>
      <c r="I143" s="197">
        <v>1249.42767</v>
      </c>
      <c r="J143" s="197">
        <v>1249.42767</v>
      </c>
      <c r="K143" s="197">
        <v>0</v>
      </c>
    </row>
    <row r="144" spans="2:11" x14ac:dyDescent="0.2">
      <c r="D144" s="27">
        <v>0</v>
      </c>
      <c r="E144" s="27">
        <v>0</v>
      </c>
      <c r="F144" s="27">
        <v>0</v>
      </c>
      <c r="G144" s="27">
        <v>31144.647079999999</v>
      </c>
      <c r="H144" s="27">
        <v>2501.14014</v>
      </c>
      <c r="I144" s="27">
        <v>33645.787219999998</v>
      </c>
      <c r="J144" s="27">
        <v>33645.787219999998</v>
      </c>
      <c r="K144" s="27">
        <v>0</v>
      </c>
    </row>
    <row r="145" spans="2:11" x14ac:dyDescent="0.2">
      <c r="D145" s="27"/>
      <c r="E145" s="27"/>
      <c r="F145" s="27"/>
      <c r="G145" s="27"/>
      <c r="H145" s="27"/>
      <c r="I145" s="27"/>
      <c r="J145" s="27"/>
      <c r="K145" s="27"/>
    </row>
    <row r="146" spans="2:11" x14ac:dyDescent="0.2">
      <c r="B146" s="193">
        <v>149925</v>
      </c>
      <c r="C146" s="193" t="s">
        <v>128</v>
      </c>
      <c r="D146" s="194">
        <v>0</v>
      </c>
      <c r="E146" s="194">
        <v>0</v>
      </c>
      <c r="F146" s="194">
        <v>0</v>
      </c>
      <c r="G146" s="194">
        <v>0</v>
      </c>
      <c r="H146" s="194">
        <v>0</v>
      </c>
      <c r="I146" s="194">
        <v>0</v>
      </c>
      <c r="J146" s="194">
        <v>0</v>
      </c>
      <c r="K146" s="194">
        <v>11637.36751</v>
      </c>
    </row>
    <row r="147" spans="2:11" x14ac:dyDescent="0.2">
      <c r="B147" s="193">
        <v>741405</v>
      </c>
      <c r="C147" s="193" t="s">
        <v>578</v>
      </c>
      <c r="D147" s="198">
        <v>0</v>
      </c>
      <c r="E147" s="198">
        <v>0</v>
      </c>
      <c r="F147" s="198">
        <v>0</v>
      </c>
      <c r="G147" s="198">
        <v>0</v>
      </c>
      <c r="H147" s="198">
        <v>0</v>
      </c>
      <c r="I147" s="198">
        <v>0</v>
      </c>
      <c r="J147" s="198">
        <v>0</v>
      </c>
      <c r="K147" s="198">
        <v>0</v>
      </c>
    </row>
    <row r="148" spans="2:11" x14ac:dyDescent="0.2">
      <c r="B148" s="193">
        <v>741413</v>
      </c>
      <c r="C148" s="193" t="s">
        <v>584</v>
      </c>
      <c r="D148" s="198">
        <v>0</v>
      </c>
      <c r="E148" s="198">
        <v>0</v>
      </c>
      <c r="F148" s="198">
        <v>0</v>
      </c>
      <c r="G148" s="198">
        <v>0</v>
      </c>
      <c r="H148" s="198">
        <v>0</v>
      </c>
      <c r="I148" s="198">
        <v>0</v>
      </c>
      <c r="J148" s="198">
        <v>0</v>
      </c>
      <c r="K148" s="198">
        <v>0</v>
      </c>
    </row>
    <row r="149" spans="2:11" x14ac:dyDescent="0.2">
      <c r="B149" s="193">
        <v>741419</v>
      </c>
      <c r="C149" s="193" t="s">
        <v>588</v>
      </c>
      <c r="D149" s="198">
        <v>0</v>
      </c>
      <c r="E149" s="198">
        <v>0</v>
      </c>
      <c r="F149" s="198">
        <v>0</v>
      </c>
      <c r="G149" s="198">
        <v>0</v>
      </c>
      <c r="H149" s="198">
        <v>0</v>
      </c>
      <c r="I149" s="198">
        <v>0</v>
      </c>
      <c r="J149" s="198">
        <v>0</v>
      </c>
      <c r="K149" s="198">
        <v>4478.4070000000002</v>
      </c>
    </row>
    <row r="150" spans="2:11" x14ac:dyDescent="0.2">
      <c r="B150" s="193">
        <v>741424</v>
      </c>
      <c r="C150" s="193" t="s">
        <v>593</v>
      </c>
      <c r="D150" s="199">
        <v>0</v>
      </c>
      <c r="E150" s="199">
        <v>0</v>
      </c>
      <c r="F150" s="199">
        <v>0</v>
      </c>
      <c r="G150" s="199">
        <v>0</v>
      </c>
      <c r="H150" s="199">
        <v>0</v>
      </c>
      <c r="I150" s="199">
        <v>0</v>
      </c>
      <c r="J150" s="199">
        <v>0</v>
      </c>
      <c r="K150" s="199">
        <v>0</v>
      </c>
    </row>
    <row r="151" spans="2:11" x14ac:dyDescent="0.2"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16115.774509999999</v>
      </c>
    </row>
    <row r="152" spans="2:11" x14ac:dyDescent="0.2">
      <c r="D152" s="27"/>
      <c r="E152" s="27"/>
      <c r="F152" s="27"/>
      <c r="G152" s="27"/>
      <c r="H152" s="27"/>
      <c r="I152" s="27"/>
      <c r="J152" s="27"/>
      <c r="K152" s="27"/>
    </row>
    <row r="153" spans="2:11" x14ac:dyDescent="0.2">
      <c r="B153" s="193">
        <v>149930</v>
      </c>
      <c r="C153" s="193" t="s">
        <v>129</v>
      </c>
      <c r="D153" s="194">
        <v>0</v>
      </c>
      <c r="E153" s="194">
        <v>0</v>
      </c>
      <c r="F153" s="194">
        <v>9353.6576499999992</v>
      </c>
      <c r="G153" s="194">
        <v>0</v>
      </c>
      <c r="H153" s="194">
        <v>0</v>
      </c>
      <c r="I153" s="194">
        <v>9353.6576499999992</v>
      </c>
      <c r="J153" s="194">
        <v>9353.6576499999992</v>
      </c>
      <c r="K153" s="194">
        <v>0</v>
      </c>
    </row>
    <row r="154" spans="2:11" x14ac:dyDescent="0.2">
      <c r="B154" s="193">
        <v>741406</v>
      </c>
      <c r="C154" s="193" t="s">
        <v>579</v>
      </c>
      <c r="D154" s="198">
        <v>0</v>
      </c>
      <c r="E154" s="198">
        <v>0</v>
      </c>
      <c r="F154" s="198">
        <v>0</v>
      </c>
      <c r="G154" s="198">
        <v>0</v>
      </c>
      <c r="H154" s="198">
        <v>0</v>
      </c>
      <c r="I154" s="198">
        <v>0</v>
      </c>
      <c r="J154" s="198">
        <v>0</v>
      </c>
      <c r="K154" s="198">
        <v>0</v>
      </c>
    </row>
    <row r="155" spans="2:11" x14ac:dyDescent="0.2">
      <c r="B155" s="193">
        <v>741414</v>
      </c>
      <c r="C155" s="193" t="s">
        <v>585</v>
      </c>
      <c r="D155" s="198">
        <v>0</v>
      </c>
      <c r="E155" s="198">
        <v>0</v>
      </c>
      <c r="F155" s="198">
        <v>0</v>
      </c>
      <c r="G155" s="198">
        <v>0</v>
      </c>
      <c r="H155" s="198">
        <v>0</v>
      </c>
      <c r="I155" s="198">
        <v>0</v>
      </c>
      <c r="J155" s="198">
        <v>0</v>
      </c>
      <c r="K155" s="198">
        <v>0</v>
      </c>
    </row>
    <row r="156" spans="2:11" x14ac:dyDescent="0.2">
      <c r="B156" s="193">
        <v>741425</v>
      </c>
      <c r="C156" s="193" t="s">
        <v>594</v>
      </c>
      <c r="D156" s="199">
        <v>0</v>
      </c>
      <c r="E156" s="199">
        <v>0</v>
      </c>
      <c r="F156" s="199">
        <v>1196.08602</v>
      </c>
      <c r="G156" s="199">
        <v>0</v>
      </c>
      <c r="H156" s="199">
        <v>0</v>
      </c>
      <c r="I156" s="199">
        <v>1196.08602</v>
      </c>
      <c r="J156" s="199">
        <v>1196.08602</v>
      </c>
      <c r="K156" s="199">
        <v>0</v>
      </c>
    </row>
    <row r="157" spans="2:11" x14ac:dyDescent="0.2">
      <c r="D157" s="192">
        <v>0</v>
      </c>
      <c r="E157" s="192">
        <v>0</v>
      </c>
      <c r="F157" s="192">
        <v>10549.74367</v>
      </c>
      <c r="G157" s="192">
        <v>0</v>
      </c>
      <c r="H157" s="192">
        <v>0</v>
      </c>
      <c r="I157" s="192">
        <v>10549.74367</v>
      </c>
      <c r="J157" s="192">
        <v>10549.74367</v>
      </c>
      <c r="K157" s="192">
        <v>0</v>
      </c>
    </row>
    <row r="159" spans="2:11" x14ac:dyDescent="0.2">
      <c r="B159" s="193"/>
      <c r="C159" s="193"/>
    </row>
    <row r="160" spans="2:11" x14ac:dyDescent="0.2">
      <c r="B160" s="193"/>
      <c r="C160" s="193"/>
    </row>
    <row r="161" spans="2:3" x14ac:dyDescent="0.2">
      <c r="B161" s="193"/>
      <c r="C161" s="193"/>
    </row>
    <row r="162" spans="2:3" x14ac:dyDescent="0.2">
      <c r="B162" s="193"/>
      <c r="C162" s="193"/>
    </row>
    <row r="163" spans="2:3" x14ac:dyDescent="0.2">
      <c r="B163" s="193"/>
      <c r="C163" s="193"/>
    </row>
  </sheetData>
  <autoFilter ref="B101:C11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Jimenez</dc:creator>
  <cp:lastModifiedBy>Laura Jimenez</cp:lastModifiedBy>
  <dcterms:created xsi:type="dcterms:W3CDTF">2013-10-09T16:06:41Z</dcterms:created>
  <dcterms:modified xsi:type="dcterms:W3CDTF">2013-10-09T16:09:10Z</dcterms:modified>
</cp:coreProperties>
</file>