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5" windowWidth="18555" windowHeight="11760"/>
  </bookViews>
  <sheets>
    <sheet name="BALANCE" sheetId="1" r:id="rId1"/>
    <sheet name="PYG" sheetId="2" r:id="rId2"/>
    <sheet name="CONSCOND" sheetId="3" r:id="rId3"/>
    <sheet name="BALCONS" sheetId="4" r:id="rId4"/>
    <sheet name="BALCONS %" sheetId="5" r:id="rId5"/>
    <sheet name="GRAFICOS" sheetId="6" r:id="rId6"/>
    <sheet name="RK" sheetId="7" r:id="rId7"/>
    <sheet name="GRAFICOS RK" sheetId="8" r:id="rId8"/>
    <sheet name="COMPOS CART" sheetId="9" r:id="rId9"/>
    <sheet name="COMPOS CART %" sheetId="10" r:id="rId10"/>
    <sheet name="EPyG" sheetId="11" r:id="rId11"/>
    <sheet name="EPyG %" sheetId="12" r:id="rId12"/>
    <sheet name="INDICADORES" sheetId="13" r:id="rId13"/>
    <sheet name="CART X PLAZOS" sheetId="14" r:id="rId14"/>
  </sheets>
  <definedNames>
    <definedName name="_xlnm._FilterDatabase" localSheetId="8" hidden="1">'COMPOS CART'!$B$101:$C$117</definedName>
    <definedName name="_xlnm._FilterDatabase" localSheetId="1" hidden="1">PYG!#REF!</definedName>
  </definedNames>
  <calcPr calcId="145621"/>
</workbook>
</file>

<file path=xl/sharedStrings.xml><?xml version="1.0" encoding="utf-8"?>
<sst xmlns="http://schemas.openxmlformats.org/spreadsheetml/2006/main" count="2891" uniqueCount="996">
  <si>
    <t xml:space="preserve">ESTADO DE SITUACIÓN </t>
  </si>
  <si>
    <t>SISTEMA DE BANCA PUBLICA</t>
  </si>
  <si>
    <t>(en miles de dólares)</t>
  </si>
  <si>
    <t>CODIGO</t>
  </si>
  <si>
    <t>CUENTA</t>
  </si>
  <si>
    <t>BANCO ECUATORIANO DE LA VIVIENDA</t>
  </si>
  <si>
    <t>INSTITUCIONES FINANCIERAS DE SEGUNDO PISO</t>
  </si>
  <si>
    <t>BANCO DEL ESTADO</t>
  </si>
  <si>
    <t>BANCO NACIONAL DE FOMENTO</t>
  </si>
  <si>
    <t>CORPORACION FINANCIERA NACIONAL</t>
  </si>
  <si>
    <t>INSTITUCIONES FINANCIERAS DE PRIMER  PISO</t>
  </si>
  <si>
    <t>TOTAL BANCA PÚBLICA</t>
  </si>
  <si>
    <t>IECE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</si>
  <si>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</si>
  <si>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</si>
  <si>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</si>
  <si>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</si>
  <si>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</si>
  <si>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</si>
  <si>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</si>
  <si>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</si>
  <si>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</si>
  <si>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</si>
  <si>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</si>
  <si>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</si>
  <si>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</si>
  <si>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</si>
  <si>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</si>
  <si>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</si>
  <si>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</si>
  <si>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</si>
  <si>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</si>
  <si>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</si>
  <si>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</si>
  <si>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</si>
  <si>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</si>
  <si>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</si>
  <si>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</si>
  <si>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</si>
  <si>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</si>
  <si>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</si>
  <si>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</si>
  <si>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</si>
  <si>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Avalor razonable con cambios en el estado de resultados del Estado o de entidades del sector público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</si>
  <si>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</si>
  <si>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</si>
  <si>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</si>
  <si>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</si>
  <si>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</si>
  <si>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</si>
  <si>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</si>
  <si>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</si>
  <si>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</si>
  <si>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</si>
  <si>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</si>
  <si>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</si>
  <si>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</si>
  <si>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</si>
  <si>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Otros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</si>
  <si>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</si>
  <si>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</si>
  <si>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</si>
  <si>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</si>
  <si>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</si>
  <si>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</si>
  <si>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</si>
  <si>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</si>
  <si>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</si>
  <si>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</si>
  <si>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</si>
  <si>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</si>
  <si>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</si>
  <si>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</si>
  <si>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</si>
  <si>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</si>
  <si>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</si>
  <si>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</si>
  <si>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</si>
  <si>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</si>
  <si>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 educativo reestructurada por vencer</t>
  </si>
  <si>
    <t>Cartera de créditos de inversión pública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</si>
  <si>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</si>
  <si>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</si>
  <si>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</si>
  <si>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</si>
  <si>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</si>
  <si>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</si>
  <si>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</si>
  <si>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</si>
  <si>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</si>
  <si>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</si>
  <si>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</si>
  <si>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</si>
  <si>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</si>
  <si>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</si>
  <si>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</si>
  <si>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</si>
  <si>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</si>
  <si>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</si>
  <si>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</si>
  <si>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</si>
  <si>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</si>
  <si>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</si>
  <si>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</si>
  <si>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</si>
  <si>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</si>
  <si>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</si>
  <si>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</si>
  <si>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</si>
  <si>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</si>
  <si>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</si>
  <si>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</si>
  <si>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</si>
  <si>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</si>
  <si>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</si>
  <si>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</si>
  <si>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</si>
  <si>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</si>
  <si>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</si>
  <si>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</si>
  <si>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</si>
  <si>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Cartera de crédito educativo reestructurada vencida</t>
  </si>
  <si>
    <t>Cartera de créditos de inversión pública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</si>
  <si>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</si>
  <si>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</si>
  <si>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</si>
  <si>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</si>
  <si>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</si>
  <si>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 educativo)</t>
  </si>
  <si>
    <t>(Cartera de créditos de inversión pública)</t>
  </si>
  <si>
    <t>(Cartera de créditos refinanciada)</t>
  </si>
  <si>
    <t>(Cartera de créditos reestructurada)</t>
  </si>
  <si>
    <t>PROVISION GENERICA POR TECNOLOGIA CREDITICIA</t>
  </si>
  <si>
    <t>PROVISION ANTICICLICAS</t>
  </si>
  <si>
    <t>(PROVISIONES NO REVERSADAS POR REQUERIMIENTO NORMATIVO)</t>
  </si>
  <si>
    <t>(PROVISION GENERICA VOLUNTARIA)</t>
  </si>
  <si>
    <t>(Provisión general para cartera de créditos)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</si>
  <si>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</si>
  <si>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</si>
  <si>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</si>
  <si>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</si>
  <si>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</si>
  <si>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</si>
  <si>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</si>
  <si>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</si>
  <si>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</si>
  <si>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</si>
  <si>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</si>
  <si>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</si>
  <si>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</si>
  <si>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</si>
  <si>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</si>
  <si>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 educativo</t>
  </si>
  <si>
    <t>Cartera de créditos de inversión pública</t>
  </si>
  <si>
    <t>Cartera de créditos refinanciada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</si>
  <si>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</si>
  <si>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</si>
  <si>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</si>
  <si>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</si>
  <si>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</si>
  <si>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</si>
  <si>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</si>
  <si>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</si>
  <si>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</si>
  <si>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</si>
  <si>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</si>
  <si>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</si>
  <si>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</si>
  <si>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</si>
  <si>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</si>
  <si>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</si>
  <si>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</si>
  <si>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</si>
  <si>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</si>
  <si>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</si>
  <si>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</si>
  <si>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</si>
  <si>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</si>
  <si>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</si>
  <si>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</si>
  <si>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</si>
  <si>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Intereses de cartera de crédito educativo</t>
  </si>
  <si>
    <t>Intereses de cartera de créditos de inversión pública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</si>
  <si>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</si>
  <si>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</si>
  <si>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</si>
  <si>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</si>
  <si>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</si>
  <si>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</si>
  <si>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</si>
  <si>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</si>
  <si>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</si>
  <si>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</si>
  <si>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</si>
  <si>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</si>
  <si>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</si>
  <si>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</si>
  <si>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</si>
  <si>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</si>
  <si>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</si>
  <si>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</si>
  <si>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</si>
  <si>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</si>
  <si>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</si>
  <si>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</si>
  <si>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</si>
  <si>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</si>
  <si>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</si>
  <si>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</si>
  <si>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</si>
  <si>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</si>
  <si>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</si>
  <si>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</si>
  <si>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</si>
  <si>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</si>
  <si>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</si>
  <si>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</si>
  <si>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</si>
  <si>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</si>
  <si>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</si>
  <si>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</si>
  <si>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</si>
  <si>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</si>
  <si>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</si>
  <si>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</si>
  <si>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</si>
  <si>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</si>
  <si>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</si>
  <si>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</si>
  <si>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</si>
  <si>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</si>
  <si>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</si>
  <si>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</si>
  <si>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</si>
  <si>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</si>
  <si>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</si>
  <si>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</si>
  <si>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</si>
  <si>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</si>
  <si>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</si>
  <si>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</si>
  <si>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</si>
  <si>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</si>
  <si>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</si>
  <si>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</si>
  <si>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</si>
  <si>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</si>
  <si>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</si>
  <si>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</si>
  <si>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</si>
  <si>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</si>
  <si>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refinanciada por vencer</t>
  </si>
  <si>
    <t>Cartera de créditos reestructurada por vencer</t>
  </si>
  <si>
    <t>Cartera de créditos que no devenga intereses</t>
  </si>
  <si>
    <t>Cartera de créditos refinanciada que no devenga intereses</t>
  </si>
  <si>
    <t>Cartera de créditos reestructurada que no devenga intereses</t>
  </si>
  <si>
    <t>Cartera de créditos vencida</t>
  </si>
  <si>
    <t>Cartera de créditos refinanciada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</si>
  <si>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</si>
  <si>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</si>
  <si>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</si>
  <si>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</si>
  <si>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</si>
  <si>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</si>
  <si>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</si>
  <si>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</si>
  <si>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</si>
  <si>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</si>
  <si>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</si>
  <si>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</si>
  <si>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</si>
  <si>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</si>
  <si>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</si>
  <si>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</si>
  <si>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</si>
  <si>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</si>
  <si>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</si>
  <si>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</si>
  <si>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</si>
  <si>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</si>
  <si>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</si>
  <si>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</si>
  <si>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</si>
  <si>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</si>
  <si>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</si>
  <si>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</si>
  <si>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</si>
  <si>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</si>
  <si>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</si>
  <si>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</si>
  <si>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</si>
  <si>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</si>
  <si>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</si>
  <si>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</si>
  <si>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</si>
  <si>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</si>
  <si>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</si>
  <si>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PASIVO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</si>
  <si>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</si>
  <si>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</si>
  <si>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</si>
  <si>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</si>
  <si>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</si>
  <si>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</si>
  <si>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</si>
  <si>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</si>
  <si>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</si>
  <si>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</si>
  <si>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</si>
  <si>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</si>
  <si>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</si>
  <si>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</si>
  <si>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</si>
  <si>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</si>
  <si>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</si>
  <si>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</si>
  <si>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</si>
  <si>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</si>
  <si>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</si>
  <si>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</si>
  <si>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</si>
  <si>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</si>
  <si>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</si>
  <si>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</si>
  <si>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</si>
  <si>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</si>
  <si>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</si>
  <si>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</si>
  <si>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</si>
  <si>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</si>
  <si>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</si>
  <si>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</si>
  <si>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</si>
  <si>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</si>
  <si>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</si>
  <si>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</si>
  <si>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</si>
  <si>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</si>
  <si>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</si>
  <si>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</si>
  <si>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</si>
  <si>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</si>
  <si>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</si>
  <si>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</si>
  <si>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</si>
  <si>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</si>
  <si>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</si>
  <si>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</si>
  <si>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</si>
  <si>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</si>
  <si>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</si>
  <si>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</si>
  <si>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</si>
  <si>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</si>
  <si>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</si>
  <si>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</si>
  <si>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</si>
  <si>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</si>
  <si>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</si>
  <si>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</si>
  <si>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</si>
  <si>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</si>
  <si>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</si>
  <si>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</si>
  <si>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</si>
  <si>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</si>
  <si>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</si>
  <si>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</si>
  <si>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</si>
  <si>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</si>
  <si>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</si>
  <si>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</si>
  <si>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</si>
  <si>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</si>
  <si>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</si>
  <si>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</si>
  <si>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</si>
  <si>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</si>
  <si>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</si>
  <si>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</si>
  <si>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</si>
  <si>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</si>
  <si>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</si>
  <si>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</si>
  <si>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</si>
  <si>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</si>
  <si>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</si>
  <si>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</si>
  <si>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</si>
  <si>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</si>
  <si>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</si>
  <si>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</si>
  <si>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</si>
  <si>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</si>
  <si>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</si>
  <si>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</si>
  <si>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</si>
  <si>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</si>
  <si>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</si>
  <si>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</si>
  <si>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</si>
  <si>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</si>
  <si>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</si>
  <si>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</si>
  <si>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</si>
  <si>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</si>
  <si>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</si>
  <si>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</si>
  <si>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</si>
  <si>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</si>
  <si>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</si>
  <si>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</si>
  <si>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</si>
  <si>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</si>
  <si>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</si>
  <si>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</si>
  <si>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</si>
  <si>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RESERVA LEGAL IRREPARTIBLE</t>
  </si>
  <si>
    <t>RESERVAS GENERALES</t>
  </si>
  <si>
    <t>RESERVAS ESPECIALES</t>
  </si>
  <si>
    <t>RESERVAS REVALORIZACION DEL PATRIMONIO</t>
  </si>
  <si>
    <t>OTROS APORTES PATRIMONIALES-DONACIONES-EN EFECTIVO</t>
  </si>
  <si>
    <t>OTROS APORTES PATRIMONIALES-DONANCIONES-EN BIENES</t>
  </si>
  <si>
    <t>SUPERAVIT POR VALUACIONES DE PROPIEDADES, EQUIPO Y OTROS</t>
  </si>
  <si>
    <t>SUPERAVIT POR VALUACIONES DE INVERSIONES EN ACCIONES</t>
  </si>
  <si>
    <t>SUPERAVIT POR VALUACIONES DE INVERSIONES EN INSTRUMENTOS FINANCIEROS</t>
  </si>
  <si>
    <t>RESULTADOS-UTILIDADES O EXCEDENTES ACUMULADAS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</si>
  <si>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</si>
  <si>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</si>
  <si>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</si>
  <si>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</si>
  <si>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</si>
  <si>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</si>
  <si>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</si>
  <si>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</si>
  <si>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</si>
  <si>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</si>
  <si>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</si>
  <si>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</si>
  <si>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Utilidad o exedenter del ejercicio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</si>
  <si>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</si>
  <si>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</si>
  <si>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</si>
  <si>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</si>
  <si>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</si>
  <si>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</si>
  <si>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</si>
  <si>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</si>
  <si>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</si>
  <si>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</si>
  <si>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</si>
  <si>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</si>
  <si>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</si>
  <si>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</si>
  <si>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</si>
  <si>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</si>
  <si>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</si>
  <si>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</si>
  <si>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</si>
  <si>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</si>
  <si>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</si>
  <si>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</si>
  <si>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</si>
  <si>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</si>
  <si>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</si>
  <si>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</si>
  <si>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</si>
  <si>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</si>
  <si>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</si>
  <si>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</si>
  <si>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</si>
  <si>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</si>
  <si>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</si>
  <si>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</si>
  <si>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</si>
  <si>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</si>
  <si>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</si>
  <si>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</si>
  <si>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</si>
  <si>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</si>
  <si>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</si>
  <si>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</si>
  <si>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</si>
  <si>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</si>
  <si>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</si>
  <si>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</si>
  <si>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</si>
  <si>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</si>
  <si>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</si>
  <si>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</si>
  <si>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</si>
  <si>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</si>
  <si>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</si>
  <si>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</si>
  <si>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</si>
  <si>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</si>
  <si>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</si>
  <si>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</si>
  <si>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</si>
  <si>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</si>
  <si>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</si>
  <si>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refinanciada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</si>
  <si>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</si>
  <si>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</si>
  <si>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</si>
  <si>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</si>
  <si>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</si>
  <si>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</si>
  <si>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</si>
  <si>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</si>
  <si>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</si>
  <si>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</si>
  <si>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</si>
  <si>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</si>
  <si>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</si>
  <si>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</si>
  <si>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Refinanciada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</si>
  <si>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</si>
  <si>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</si>
  <si>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</si>
  <si>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</si>
  <si>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</si>
  <si>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</si>
  <si>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</si>
  <si>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</si>
  <si>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</si>
  <si>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</si>
  <si>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</si>
  <si>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</si>
  <si>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</si>
  <si>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</si>
  <si>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</si>
  <si>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</si>
  <si>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</si>
  <si>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</si>
  <si>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</si>
  <si>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</si>
  <si>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</si>
  <si>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</si>
  <si>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</si>
  <si>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</si>
  <si>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</si>
  <si>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</si>
  <si>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</si>
  <si>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</si>
  <si>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</si>
  <si>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</si>
  <si>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</si>
  <si>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</si>
  <si>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</si>
  <si>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</si>
  <si>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</si>
  <si>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</si>
  <si>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</si>
  <si>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</si>
  <si>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</si>
  <si>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</si>
  <si>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</si>
  <si>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</si>
  <si>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</si>
  <si>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</si>
  <si>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</si>
  <si>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</si>
  <si>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</si>
  <si>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</si>
  <si>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</si>
  <si>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</si>
  <si>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</si>
  <si>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</si>
  <si>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</si>
  <si>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</si>
  <si>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</si>
  <si>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</si>
  <si>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</si>
  <si>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</si>
  <si>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</si>
  <si>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</si>
  <si>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</si>
  <si>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</si>
  <si>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</si>
  <si>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</si>
  <si>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</si>
  <si>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</si>
  <si>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</si>
  <si>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Provisión cartera reestructurada educativo</t>
  </si>
  <si>
    <t>Provisión cartera reestructurada inversión pública</t>
  </si>
  <si>
    <t>PROVISION GENERICA VOLUNTARIA CARTERA DE MICROCREDITO</t>
  </si>
  <si>
    <t>PROVISION GENERICA VOLUNTARIA CARTERA DE CREDITO EDUCATIVO</t>
  </si>
  <si>
    <t>PROVISION GENERICA VOLUNTARIA CARTERA DE INVERSION PUBLICA</t>
  </si>
  <si>
    <t>PROVISION GENERICA VOLUNTARIA CARTERA REFINANCIADA</t>
  </si>
  <si>
    <t>PROVISION GENERICA VOLUNTARIA CARTERA REESTRUCTURADA</t>
  </si>
  <si>
    <t>Depósitos o captaciones constituidos como garantía de préstamos</t>
  </si>
  <si>
    <t>Cartera comercial</t>
  </si>
  <si>
    <t>Cartera de consumo</t>
  </si>
  <si>
    <t>Cartera de vivienda</t>
  </si>
  <si>
    <t>Cartera de microempresa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</si>
  <si>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</si>
  <si>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</si>
  <si>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</si>
  <si>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</si>
  <si>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</si>
  <si>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PRUEBA DE CUADRE</t>
  </si>
  <si>
    <t>PRUEBA DE CUADRE PYG</t>
  </si>
  <si>
    <t>PRUEBA DE CUADRE RESULTADOS SOLO A DIC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</si>
  <si>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</si>
  <si>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r>
      <t>Elaboración:</t>
    </r>
    <r>
      <rPr>
        <sz val="11"/>
        <rFont val="Arial"/>
        <family val="2"/>
      </rPr>
      <t xml:space="preserve"> Dirección Nacional de Estudios / Subdirección de Estadisticas / LJA</t>
    </r>
  </si>
  <si>
    <t>Fecha de consolidación: 6 de septiembre 2013</t>
  </si>
  <si>
    <t>Reproducción autorizada siempre que se mencione fuente y elaboración.</t>
  </si>
  <si>
    <t>ljimenez@sbs.gob.ec</t>
  </si>
  <si>
    <t>ACTIVOS LIQUIDOS</t>
  </si>
  <si>
    <t>A</t>
  </si>
  <si>
    <t>TOTAL ACTIVOS LIQUIDOS</t>
  </si>
  <si>
    <t>PASIVOS EXIGIBLES</t>
  </si>
  <si>
    <t>B</t>
  </si>
  <si>
    <t>TOTAL PASIVOS EXIGIBLES</t>
  </si>
  <si>
    <t>ACTIVOS IMPRODUCTIVOS BRUTOS</t>
  </si>
  <si>
    <t>+1425+1426+1427+1428+1429+1430+1433+1434+1435+1436+1437+1438+1441+1442+1443+14444+1445+1446</t>
  </si>
  <si>
    <t>TOTAL CARTERA QUE NO DEVENGA INTERES</t>
  </si>
  <si>
    <t>1449+1450+1451+1452+1453+1454+1457+1458+1459+1460+1461+1462+1465+1466+1467+1468+1469+1470</t>
  </si>
  <si>
    <t>TOTAL CARTERA VENCIDA</t>
  </si>
  <si>
    <t>C</t>
  </si>
  <si>
    <t>TOTAL ACTIVOS IMPRODUCTIVOS BRUTOS</t>
  </si>
  <si>
    <t>PROVISIONES</t>
  </si>
  <si>
    <t>D</t>
  </si>
  <si>
    <t>TOTAL PROVISIONES</t>
  </si>
  <si>
    <t>E=C+D</t>
  </si>
  <si>
    <t>TOTAL ACTIVOS IMPRODUCTIVOS NETOS</t>
  </si>
  <si>
    <t>PRUEBA  ACTIVOS IMPRODUCTIVOS MAF</t>
  </si>
  <si>
    <t>ACTIVOS LIQUIDOS IMPRODUCTIVOS</t>
  </si>
  <si>
    <t>F</t>
  </si>
  <si>
    <t>G=E-F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</si>
  <si>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</si>
  <si>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</si>
  <si>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</si>
  <si>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</si>
  <si>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PASIVOS CON COSTO</t>
  </si>
  <si>
    <t>TOTAL PASIVOS CON COSTO</t>
  </si>
  <si>
    <t>PATRIMONIO MAS INGRESOS MENOS GASTOS</t>
  </si>
  <si>
    <t>5-4</t>
  </si>
  <si>
    <t>RESULTADOS (SOLO PARA DICIEMBRE EXCLUIR)</t>
  </si>
  <si>
    <t>PATRIMONIO MAS RESULTADOS</t>
  </si>
  <si>
    <t>ACTIVOS PRODUCTIVOS</t>
  </si>
  <si>
    <t>1401+1402+1403+1404+1405+1406+1409+1410+1411+1412+1413+1414+1417+1418+1419+1420+1421+1422</t>
  </si>
  <si>
    <t>TOTAL CARTERA POR VENCER</t>
  </si>
  <si>
    <t>TOTAL ACTIVOS PRODUCTIVOS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</si>
  <si>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</si>
  <si>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</si>
  <si>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</si>
  <si>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</si>
  <si>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</si>
  <si>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TOTAL COBERTURA PATRIMONIAL DE ACTIVOS</t>
  </si>
  <si>
    <t>LIQUIDEZ 3</t>
  </si>
  <si>
    <t>TOTAL LIQUIDEZ 3</t>
  </si>
  <si>
    <t>COBERTURA DE 25 MAYORES DEPOSITANTES</t>
  </si>
  <si>
    <t>TOTAL A</t>
  </si>
  <si>
    <t>COBERTURA DE 100 MAYORES DEPOSITANTES</t>
  </si>
  <si>
    <t>TOTAL COBERTURA 25 Y 100 MAYORES DEPOSITANTES</t>
  </si>
  <si>
    <t>INDICE DE VULNERABILIDAD PATRIMONIAL</t>
  </si>
  <si>
    <t>1411-1428</t>
  </si>
  <si>
    <t>Cartera Improductiva</t>
  </si>
  <si>
    <t xml:space="preserve">TOTAL </t>
  </si>
  <si>
    <t>INGRESOS - GASTOS</t>
  </si>
  <si>
    <t>TOTAL DENOMINADOR COBERTURA PATRIMONIAL DE ACTIVOS</t>
  </si>
  <si>
    <t>INDICADOR DE VULNERABILIDAD PATRIMONIAL ENE-NOV</t>
  </si>
  <si>
    <t>INDICADOR DE VULNERABILIDAD PATRIMONIAL DIC</t>
  </si>
  <si>
    <t>ESTADO DE PÉRDIDAS Y GANANCIAS</t>
  </si>
  <si>
    <t>DEL 1 AL 31 de OCTUBRE DE 2013</t>
  </si>
  <si>
    <t>TOTAL INGRESOS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</si>
  <si>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</si>
  <si>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</si>
  <si>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</si>
  <si>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</si>
  <si>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</si>
  <si>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</si>
  <si>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</si>
  <si>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</si>
  <si>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</si>
  <si>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</si>
  <si>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</si>
  <si>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</si>
  <si>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 xml:space="preserve">        Cartera de créditos reestructurada</t>
  </si>
  <si>
    <t xml:space="preserve">        De mora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</si>
  <si>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</si>
  <si>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</si>
  <si>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</si>
  <si>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</si>
  <si>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</si>
  <si>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</si>
  <si>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</si>
  <si>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</si>
  <si>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</si>
  <si>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</si>
  <si>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</si>
  <si>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</si>
  <si>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</si>
  <si>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</si>
  <si>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</si>
  <si>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</si>
  <si>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</si>
  <si>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</si>
  <si>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</si>
  <si>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</si>
  <si>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</si>
  <si>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</si>
  <si>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</si>
  <si>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</si>
  <si>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</si>
  <si>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</si>
  <si>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</si>
  <si>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</si>
  <si>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</si>
  <si>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</si>
  <si>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</si>
  <si>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</si>
  <si>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</si>
  <si>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</si>
  <si>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</si>
  <si>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</si>
  <si>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</si>
  <si>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</si>
  <si>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</si>
  <si>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</si>
  <si>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</si>
  <si>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</si>
  <si>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</si>
  <si>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</si>
  <si>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</si>
  <si>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</si>
  <si>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</si>
  <si>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</si>
  <si>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</si>
  <si>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</si>
  <si>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</si>
  <si>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</si>
  <si>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</si>
  <si>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</si>
  <si>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</si>
  <si>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</si>
  <si>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</si>
  <si>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</si>
  <si>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PRUEBA DE CUADRE PYG SABII CON BAL SABII</t>
  </si>
  <si>
    <t xml:space="preserve">ESTADO DE SITUACIÓN CONSOLIDADO Y CONDENSADO </t>
  </si>
  <si>
    <t>INVERSIONES DEL SECTOR PRIVADO</t>
  </si>
  <si>
    <t>INVERSIONES DEL SECTOR PUBLICO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</si>
  <si>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</si>
  <si>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</si>
  <si>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</si>
  <si>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</si>
  <si>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</si>
  <si>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</si>
  <si>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r>
      <t>Elaboración:</t>
    </r>
    <r>
      <rPr>
        <sz val="11"/>
        <rFont val="Arial"/>
        <family val="2"/>
      </rPr>
      <t xml:space="preserve"> Dirección Nacional de Estudios / Subdirección de Estadisticas / ACM</t>
    </r>
  </si>
  <si>
    <t>PRUEBA CARTERA</t>
  </si>
  <si>
    <t>PRUEBA INVERSIONES</t>
  </si>
  <si>
    <t>PRUEBA DEPOSITOS</t>
  </si>
  <si>
    <t>PRUEBA A-C-P-I+G</t>
  </si>
  <si>
    <t>PRUEBA A-C-P SOLO DIC</t>
  </si>
  <si>
    <t xml:space="preserve">ESTADO DE SITUACIÓN CONSOLIDADO </t>
  </si>
  <si>
    <t>INSTITUCIONES FINANCIERAS IE PRIMER  PISO</t>
  </si>
  <si>
    <t>TOTAL DE LA ENTIDAD FRENTE AL PEER GROUP</t>
  </si>
  <si>
    <t>CARTERA</t>
  </si>
  <si>
    <t>RANKING EN BASE A LA PARTICIPACION DE LAS PRINCIPALES CUENTAS DEL BALANCE</t>
  </si>
  <si>
    <t>(en miles de dólares y porcentajes)</t>
  </si>
  <si>
    <t>ACTIVOS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</si>
  <si>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</si>
  <si>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</si>
  <si>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</si>
  <si>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</si>
  <si>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</si>
  <si>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</si>
  <si>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ENTIDADES</t>
  </si>
  <si>
    <t>$</t>
  </si>
  <si>
    <t>%</t>
  </si>
  <si>
    <t>Ordén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</si>
  <si>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</si>
  <si>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</si>
  <si>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</si>
  <si>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</si>
  <si>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</si>
  <si>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</si>
  <si>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</si>
  <si>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</si>
  <si>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</si>
  <si>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</si>
  <si>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</si>
  <si>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CARTERA IMPRODUCTIVA EDUCATIVO</t>
  </si>
  <si>
    <t>CARTERA IMPRODUCTIVA INVERSION PUBLICA</t>
  </si>
  <si>
    <t>TOTAL CARTERA IMPRODUCTIVA  (NO DEVENGA INTERESES + VENCIDA)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</si>
  <si>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</si>
  <si>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</si>
  <si>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</si>
  <si>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</si>
  <si>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</si>
  <si>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</si>
  <si>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</si>
  <si>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</si>
  <si>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ESTADO DE PERDIDAS Y GANANCIAS</t>
  </si>
  <si>
    <t>INDICADORES FINANCIEROS</t>
  </si>
  <si>
    <t>COD. MAF.</t>
  </si>
  <si>
    <t>NOMBRE DEL INDICADOR</t>
  </si>
  <si>
    <t>SUFICIENCIA PATRIMONIAL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</si>
  <si>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</si>
  <si>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</si>
  <si>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</si>
  <si>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</si>
  <si>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</si>
  <si>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</si>
  <si>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</si>
  <si>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</si>
  <si>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</si>
  <si>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</si>
  <si>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DE CREDITOS EDUCATIVO</t>
  </si>
  <si>
    <t>MOROSIDAD DE LA CARTERA DE CREDITOS DE INVERSION PUBLICA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</si>
  <si>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</si>
  <si>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</si>
  <si>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</si>
  <si>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</si>
  <si>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</si>
  <si>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</si>
  <si>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EDUCATIVO</t>
  </si>
  <si>
    <t>COBERTURA DE LA CARTERA INVERSION PUBLICA</t>
  </si>
  <si>
    <t>COBERTURA DE LA CARTERA PROBLEMÁTICA</t>
  </si>
  <si>
    <t>EFICIENCIA MICROECONOMICA</t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</si>
  <si>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</si>
  <si>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t>GASTOS DE OPERACION  / MARGEN FINANCIERO</t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</si>
  <si>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</si>
  <si>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t>RENTABILIDAD</t>
  </si>
  <si>
    <t>RESULTADOS DEL EJERCICIO / PATRIMONIO PROMEDIO</t>
  </si>
  <si>
    <t>RESULTADOS DEL EJERCICIO / ACTIVO PROMEDIO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</si>
  <si>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</si>
  <si>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</si>
  <si>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</si>
  <si>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</si>
  <si>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</si>
  <si>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</si>
  <si>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</si>
  <si>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</si>
  <si>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</si>
  <si>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</si>
  <si>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EDUCATIVO POR VENCER</t>
  </si>
  <si>
    <t>CARTERA DE CRÉDITOS INVERSION PUBLICA POR VENCER</t>
  </si>
  <si>
    <t>CARTERAS DE CRÉDITOS  REFINANCIADAS</t>
  </si>
  <si>
    <t>CARTERAS DE CRÉDITOS  REESTRUCTURADAS</t>
  </si>
  <si>
    <t>CARTERA POR VENCER TOTAL</t>
  </si>
  <si>
    <t xml:space="preserve">LIQUIDEZ </t>
  </si>
  <si>
    <t>FONDOS DISPONIBLES / TOTAL DEPOSITOS A CORTO PLAZO</t>
  </si>
  <si>
    <r>
      <t xml:space="preserve">COBERTURA 25 MAYORES DEPOSITANTES </t>
    </r>
    <r>
      <rPr>
        <vertAlign val="superscript"/>
        <sz val="11"/>
        <rFont val="Arial"/>
        <family val="2"/>
      </rPr>
      <t>(4)</t>
    </r>
  </si>
  <si>
    <r>
      <t xml:space="preserve">COBERTURA 100 MAYORES DEPOSITANTES </t>
    </r>
    <r>
      <rPr>
        <vertAlign val="superscript"/>
        <sz val="11"/>
        <rFont val="Arial"/>
        <family val="2"/>
      </rPr>
      <t>(4)</t>
    </r>
  </si>
  <si>
    <t>VULNERABILIDAD DEL PATRIMONIO</t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</si>
  <si>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</si>
  <si>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</si>
  <si>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FK = (PATRIMONIO + RESULTADOS - INGRESOS EXTRAORDINARIOS) / ACTIVOS TOTALES</t>
  </si>
  <si>
    <t>FI = 1 + (ACTIVOS IMPRODUCTIVOS / ACTIVOS TOTALES)</t>
  </si>
  <si>
    <t>INDICE DE CAPITALIZACION NETO: FK / FI</t>
  </si>
  <si>
    <t>1) El indicador de cobertura de provisiones para la cartera improductiva se presenta positivo.</t>
  </si>
  <si>
    <t>2) De enero a noviembre los indicadores son estimados para un ejercicio económico.</t>
  </si>
  <si>
    <t>3) A partir de abril del 2004, se incorpora en los conceptos de activos productivos, activos inmovilizados y activos improductivos, las cuentas correspondientes en fideicomiso mercantil.</t>
  </si>
  <si>
    <t>4) El saldo que se utiliza para calcular los indicadores de cobertura de los 25 y 100 mayores depositantes corresponde al mes anterior.</t>
  </si>
  <si>
    <t>5) En algunos casos el indicador de cobertura patrimonial se presenta con signo negativo debido a que el valor de las provisiones supera el monto de los activos inmovilizados.</t>
  </si>
  <si>
    <t>6) En algunos casos el indicador de vulnerabilidad patrimonial se presenta con signo negativo debido a que el valor de las provisiones supera el monto de la cartera improductiva.</t>
  </si>
  <si>
    <t>7) Los valores publicados de enero a noviembre corresponden a cifras preliminares que representan utilidades antes de provisiones e impuestos</t>
  </si>
  <si>
    <t>8) A partir del mes de febrero de 2013, se modficó el computo de los indicadores de cobertura, ya que mediante resolcuión SBSD-2012-1296 se eliminó la cuenta 149990 y se cambiaron los códigos asingados a varias cuentas de grupo 741417 a la 741429; sin embargo, la Junta Bancaria no ha modificado el Anexo 1 del Títuvol XIC, capítulo 2 Indicadores de Publicación.</t>
  </si>
  <si>
    <t>PROVISION GENERICA POR RIESGO ADICIONAL CARTERA DE CONSUMO</t>
  </si>
  <si>
    <t>PROVISION GENERICA POR RIESGO ADICIONAL CARTERA DE MICROCREDITO</t>
  </si>
  <si>
    <t>PROVISION GENERICA POR RIESGO ADICIONAL CARTERA DE CREDITO EDUCATIVO</t>
  </si>
  <si>
    <t>PROVISION GENERICA VOLUNTARIA CARTERA COMERCIAL</t>
  </si>
  <si>
    <t>PROVISION GENERICA VOLUNTARIA CARTERA DE CONSUMO</t>
  </si>
  <si>
    <t>PROVISION GENERICA VOLUNTARIA CARTERA DE VIVIENDA</t>
  </si>
  <si>
    <t>140105+140905+141705</t>
  </si>
  <si>
    <t>DE 1 A 30 DÍAS</t>
  </si>
  <si>
    <t>140110+140910+141710</t>
  </si>
  <si>
    <t>DE 31 A 90 DÍAS</t>
  </si>
  <si>
    <t>140115+140915+141715</t>
  </si>
  <si>
    <t>DE 91 A 180 DÍAS</t>
  </si>
  <si>
    <t>140120+140920+141720</t>
  </si>
  <si>
    <t>DE 181 A 360 DÍAS</t>
  </si>
  <si>
    <t>140125+140925+141725</t>
  </si>
  <si>
    <t>DE MÁS DE 360 DÍAS</t>
  </si>
  <si>
    <t>CARTERA DE CRÉDITOS COMERCIAL QUE NO DEVENGA INTERESES</t>
  </si>
  <si>
    <t>142505+143305+144105</t>
  </si>
  <si>
    <t>142510+143310+144110</t>
  </si>
  <si>
    <t>142515+143315+144115</t>
  </si>
  <si>
    <t>142520+143320+144120</t>
  </si>
  <si>
    <t>142525+143325+144125</t>
  </si>
  <si>
    <t>CARTERA DE CRÉDITOS COMERCIAL VENCIDA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</si>
  <si>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</si>
  <si>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</si>
  <si>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</si>
  <si>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</si>
  <si>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</si>
  <si>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</si>
  <si>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140205+141005+141805</t>
  </si>
  <si>
    <t>140210+141010+141810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</si>
  <si>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</si>
  <si>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</si>
  <si>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</si>
  <si>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</si>
  <si>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</si>
  <si>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</si>
  <si>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</si>
  <si>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</si>
  <si>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</si>
  <si>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</si>
  <si>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</si>
  <si>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</si>
  <si>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</si>
  <si>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</si>
  <si>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</si>
  <si>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</si>
  <si>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</si>
  <si>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</si>
  <si>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</si>
  <si>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</si>
  <si>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</si>
  <si>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</si>
  <si>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</si>
  <si>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</si>
  <si>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</si>
  <si>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</si>
  <si>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</si>
  <si>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</si>
  <si>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145105+145905+146705</t>
  </si>
  <si>
    <t>145110+145910+146710</t>
  </si>
  <si>
    <t>145115+145915+146715</t>
  </si>
  <si>
    <t>145120+145920+146720</t>
  </si>
  <si>
    <t>145125+145925+146725</t>
  </si>
  <si>
    <t>DE 361 A 720 DÍAS</t>
  </si>
  <si>
    <t>145130+145930+146730</t>
  </si>
  <si>
    <t>DE MAS DE 720 DÍAS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</si>
  <si>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</si>
  <si>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</si>
  <si>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</si>
  <si>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</si>
  <si>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</si>
  <si>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</si>
  <si>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</si>
  <si>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</si>
  <si>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</si>
  <si>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</si>
  <si>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</si>
  <si>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</si>
  <si>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</si>
  <si>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</si>
  <si>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</si>
  <si>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</si>
  <si>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</si>
  <si>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</si>
  <si>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</si>
  <si>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</si>
  <si>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</si>
  <si>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</si>
  <si>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</si>
  <si>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</si>
  <si>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</si>
  <si>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</si>
  <si>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</si>
  <si>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</si>
  <si>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</si>
  <si>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</si>
  <si>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</si>
  <si>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</si>
  <si>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</si>
  <si>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</si>
  <si>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</si>
  <si>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</si>
  <si>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</si>
  <si>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</si>
  <si>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</si>
  <si>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</si>
  <si>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</si>
  <si>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</si>
  <si>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</si>
  <si>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</si>
  <si>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</si>
  <si>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</si>
  <si>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</si>
  <si>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</si>
  <si>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</si>
  <si>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</si>
  <si>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</si>
  <si>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</si>
  <si>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</si>
  <si>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</si>
  <si>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</si>
  <si>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</si>
  <si>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</si>
  <si>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</si>
  <si>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</si>
  <si>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</si>
  <si>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Provisión general cartera comercial / PROVISION GENERICA POR RIESGO ADICIONAL CARTERA DE CONSUMO</t>
  </si>
  <si>
    <t>Provisión general cartera consumo / PROVISION GENERICA POR RIESGO ADICIONAL CARTERA DE MICROCREDITO</t>
  </si>
  <si>
    <t>Provisión general cartera vivienda / PROVISION GENERICA POR RIESGO ADICIONAL CARTERA DE CREDITO EDUCATIVO</t>
  </si>
  <si>
    <t>Provisión general cartera microcrédito / PROVISION GENERICA VOLUNTARIA CARTERA COMERCIAL</t>
  </si>
  <si>
    <t>Provisión general cartera educativo /PROVISION GENERICA VOLUNTARIA CARTERA DE CONSUMO</t>
  </si>
  <si>
    <t>Provisión general cartera inversión pública / PROVISION GENERICA VOLUNTARIA CARTERA DE VIVIENDA</t>
  </si>
  <si>
    <t>SISTEMA DE COOPERATIVAS DE AHORRO Y CRÉDITO</t>
  </si>
  <si>
    <t>Elaboración: Dirección Nacional de Estudios / Subdirección de Estadisticas / ACM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</si>
</sst>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(* #,##0.00_);_(* \(#,##0.00\);_(* &quot;-&quot;??_);_(@_)"/>
    <numFmt numFmtId="164" formatCode="###\ ###\ ###.00"/>
    <numFmt numFmtId="165" formatCode="0.00000000"/>
    <numFmt numFmtId="166" formatCode="_-* #,##0.00\ _$_-;\-* #,##0.00\ _$_-;_-* &quot;-&quot;??\ _$_-;_-@_-"/>
    <numFmt numFmtId="167" formatCode="_(* #,##0_);_(* \(#,##0\);_(* &quot;-&quot;??_);_(@_)"/>
    <numFmt numFmtId="168" formatCode="_-* #,##0\ _$_-;\-* #,##0\ _$_-;_-* &quot;-&quot;??\ _$_-;_-@_-"/>
    <numFmt numFmtId="169" formatCode="#,##0.00_ ;\-#,##0.00\ "/>
    <numFmt numFmtId="170" formatCode="_-* #,##0\ _€_-;\-* #,##0\ _€_-;_-* &quot;-&quot;??\ _€_-;_-@_-"/>
    <numFmt numFmtId="171" formatCode="yyyy\-mm\-dd"/>
    <numFmt numFmtId="172" formatCode="[$-C0A]dd\-mmm\-yy;@"/>
    <numFmt numFmtId="173" formatCode="mm\-yyyy"/>
    <numFmt numFmtId="174" formatCode="dd/mm/yyyy;@"/>
    <numFmt numFmtId="175" formatCode="0.0%"/>
    <numFmt numFmtId="176" formatCode="[$-300A]d&quot; de &quot;mmmm&quot; de &quot;yyyy;@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B050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b/>
      <sz val="11"/>
      <color theme="2"/>
      <name val="Arial"/>
      <family val="2"/>
    </font>
    <font>
      <b/>
      <sz val="11"/>
      <color theme="0"/>
      <name val="Arial"/>
      <family val="2"/>
    </font>
    <font>
      <sz val="11"/>
      <color theme="2"/>
      <name val="Arial"/>
      <family val="2"/>
    </font>
    <font>
      <sz val="11"/>
      <color theme="0"/>
      <name val="Arial"/>
      <family val="2"/>
    </font>
    <font>
      <sz val="11"/>
      <color rgb="FF00B050"/>
      <name val="Calibri"/>
      <family val="2"/>
      <scheme val="minor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color theme="3"/>
      <name val="Arial"/>
      <family val="2"/>
    </font>
    <font>
      <sz val="11"/>
      <color indexed="10"/>
      <name val="Arial"/>
      <family val="2"/>
    </font>
    <font>
      <u/>
      <sz val="10"/>
      <color indexed="12"/>
      <name val="Arial"/>
      <family val="2"/>
    </font>
    <font>
      <b/>
      <u/>
      <sz val="11"/>
      <name val="Arial"/>
      <family val="2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sz val="11"/>
      <color indexed="8"/>
      <name val="Arial"/>
      <family val="2"/>
    </font>
    <font>
      <b/>
      <sz val="11"/>
      <color theme="3"/>
      <name val="Arial"/>
      <family val="2"/>
    </font>
    <font>
      <sz val="11"/>
      <color rgb="FF00B0F0"/>
      <name val="Arial"/>
      <family val="2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sz val="11"/>
      <color rgb="FF002060"/>
      <name val="Arial"/>
      <family val="2"/>
    </font>
    <font>
      <sz val="11"/>
      <color theme="2" tint="-9.9978637043366805E-2"/>
      <name val="Arial"/>
      <family val="2"/>
    </font>
    <font>
      <u/>
      <sz val="11"/>
      <color indexed="12"/>
      <name val="Arial"/>
      <family val="2"/>
    </font>
    <font>
      <b/>
      <sz val="11"/>
      <color theme="2" tint="-9.9978637043366805E-2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229">
    <xf numFmtId="0" fontId="0" fillId="0" borderId="0" xfId="0"/>
    <xf numFmtId="1" fontId="4" fillId="0" borderId="0" xfId="3" applyNumberFormat="1" applyFont="1"/>
    <xf numFmtId="0" fontId="5" fillId="0" borderId="0" xfId="3" applyFont="1"/>
    <xf numFmtId="0" fontId="5" fillId="0" borderId="0" xfId="3" applyFont="1" applyBorder="1"/>
    <xf numFmtId="0" fontId="6" fillId="0" borderId="0" xfId="3" applyFont="1"/>
    <xf numFmtId="164" fontId="5" fillId="0" borderId="0" xfId="3" applyNumberFormat="1" applyFont="1"/>
    <xf numFmtId="165" fontId="5" fillId="0" borderId="0" xfId="3" applyNumberFormat="1" applyFont="1"/>
    <xf numFmtId="166" fontId="5" fillId="0" borderId="0" xfId="3" applyNumberFormat="1" applyFont="1"/>
    <xf numFmtId="15" fontId="7" fillId="0" borderId="0" xfId="1" applyNumberFormat="1" applyFont="1" applyFill="1" applyBorder="1" applyAlignment="1">
      <alignment horizontal="left"/>
    </xf>
    <xf numFmtId="166" fontId="8" fillId="0" borderId="0" xfId="3" applyNumberFormat="1" applyFont="1"/>
    <xf numFmtId="43" fontId="5" fillId="0" borderId="0" xfId="1" applyNumberFormat="1" applyFont="1"/>
    <xf numFmtId="0" fontId="9" fillId="0" borderId="0" xfId="0" applyFont="1"/>
    <xf numFmtId="0" fontId="10" fillId="0" borderId="0" xfId="3" applyFont="1" applyAlignment="1"/>
    <xf numFmtId="0" fontId="10" fillId="0" borderId="0" xfId="3" applyFont="1" applyAlignment="1">
      <alignment horizontal="center"/>
    </xf>
    <xf numFmtId="0" fontId="11" fillId="0" borderId="0" xfId="3" applyFont="1"/>
    <xf numFmtId="0" fontId="10" fillId="0" borderId="0" xfId="3" applyFont="1" applyBorder="1"/>
    <xf numFmtId="0" fontId="12" fillId="0" borderId="0" xfId="3" applyFont="1" applyBorder="1"/>
    <xf numFmtId="1" fontId="13" fillId="0" borderId="0" xfId="1" applyNumberFormat="1" applyFont="1" applyAlignment="1">
      <alignment horizontal="right" vertical="center" wrapText="1"/>
    </xf>
    <xf numFmtId="3" fontId="6" fillId="2" borderId="1" xfId="3" applyNumberFormat="1" applyFont="1" applyFill="1" applyBorder="1" applyAlignment="1">
      <alignment horizontal="center" vertical="center" wrapText="1"/>
    </xf>
    <xf numFmtId="3" fontId="6" fillId="2" borderId="2" xfId="3" applyNumberFormat="1" applyFont="1" applyFill="1" applyBorder="1" applyAlignment="1">
      <alignment horizontal="left" vertical="center" wrapText="1"/>
    </xf>
    <xf numFmtId="167" fontId="6" fillId="0" borderId="2" xfId="1" applyNumberFormat="1" applyFont="1" applyFill="1" applyBorder="1" applyAlignment="1">
      <alignment horizontal="center" vertical="center" wrapText="1"/>
    </xf>
    <xf numFmtId="167" fontId="6" fillId="0" borderId="0" xfId="1" applyNumberFormat="1" applyFont="1" applyAlignment="1">
      <alignment horizontal="right" vertical="center" wrapText="1"/>
    </xf>
    <xf numFmtId="0" fontId="9" fillId="0" borderId="3" xfId="0" applyFont="1" applyBorder="1"/>
    <xf numFmtId="0" fontId="9" fillId="0" borderId="0" xfId="0" applyFont="1" applyBorder="1"/>
    <xf numFmtId="166" fontId="9" fillId="0" borderId="0" xfId="1" applyFont="1" applyBorder="1"/>
    <xf numFmtId="168" fontId="9" fillId="0" borderId="0" xfId="1" applyNumberFormat="1" applyFont="1"/>
    <xf numFmtId="0" fontId="14" fillId="0" borderId="3" xfId="0" applyFont="1" applyBorder="1"/>
    <xf numFmtId="0" fontId="14" fillId="0" borderId="0" xfId="0" applyFont="1"/>
    <xf numFmtId="0" fontId="15" fillId="0" borderId="3" xfId="0" applyFont="1" applyBorder="1"/>
    <xf numFmtId="0" fontId="15" fillId="0" borderId="0" xfId="0" applyFont="1" applyBorder="1"/>
    <xf numFmtId="0" fontId="15" fillId="0" borderId="0" xfId="0" applyFont="1"/>
    <xf numFmtId="0" fontId="16" fillId="0" borderId="3" xfId="0" applyFont="1" applyBorder="1"/>
    <xf numFmtId="0" fontId="16" fillId="0" borderId="0" xfId="0" applyFont="1" applyBorder="1"/>
    <xf numFmtId="0" fontId="5" fillId="0" borderId="0" xfId="0" applyFont="1"/>
    <xf numFmtId="0" fontId="9" fillId="0" borderId="4" xfId="0" applyFont="1" applyBorder="1"/>
    <xf numFmtId="0" fontId="9" fillId="0" borderId="5" xfId="0" applyFont="1" applyBorder="1"/>
    <xf numFmtId="166" fontId="9" fillId="0" borderId="5" xfId="1" applyFont="1" applyBorder="1"/>
    <xf numFmtId="169" fontId="9" fillId="0" borderId="0" xfId="1" applyNumberFormat="1" applyFont="1"/>
    <xf numFmtId="0" fontId="15" fillId="0" borderId="0" xfId="3" applyFont="1"/>
    <xf numFmtId="169" fontId="15" fillId="0" borderId="0" xfId="1" applyNumberFormat="1" applyFont="1"/>
    <xf numFmtId="0" fontId="18" fillId="0" borderId="0" xfId="3" applyFont="1"/>
    <xf numFmtId="0" fontId="7" fillId="0" borderId="0" xfId="3" applyFont="1"/>
    <xf numFmtId="0" fontId="20" fillId="0" borderId="0" xfId="5" applyFont="1" applyAlignment="1" applyProtection="1"/>
    <xf numFmtId="0" fontId="19" fillId="0" borderId="0" xfId="5" applyAlignment="1" applyProtection="1"/>
    <xf numFmtId="0" fontId="7" fillId="0" borderId="0" xfId="3" applyFont="1" applyAlignment="1">
      <alignment horizontal="center"/>
    </xf>
    <xf numFmtId="166" fontId="5" fillId="0" borderId="0" xfId="1" applyFont="1"/>
    <xf numFmtId="0" fontId="16" fillId="0" borderId="0" xfId="0" applyFont="1"/>
    <xf numFmtId="166" fontId="9" fillId="0" borderId="0" xfId="1" applyFont="1"/>
    <xf numFmtId="0" fontId="16" fillId="0" borderId="0" xfId="0" applyFont="1" applyAlignment="1">
      <alignment horizontal="center"/>
    </xf>
    <xf numFmtId="0" fontId="9" fillId="0" borderId="0" xfId="0" quotePrefix="1" applyFont="1"/>
    <xf numFmtId="0" fontId="9" fillId="0" borderId="0" xfId="0" quotePrefix="1" applyFont="1" applyAlignment="1">
      <alignment horizontal="left"/>
    </xf>
    <xf numFmtId="166" fontId="16" fillId="0" borderId="0" xfId="1" applyFont="1"/>
    <xf numFmtId="0" fontId="9" fillId="3" borderId="0" xfId="0" applyFont="1" applyFill="1" applyAlignment="1">
      <alignment horizontal="right"/>
    </xf>
    <xf numFmtId="0" fontId="9" fillId="3" borderId="0" xfId="0" applyFont="1" applyFill="1"/>
    <xf numFmtId="166" fontId="9" fillId="3" borderId="0" xfId="1" applyFont="1" applyFill="1"/>
    <xf numFmtId="0" fontId="7" fillId="4" borderId="0" xfId="3" applyFont="1" applyFill="1"/>
    <xf numFmtId="166" fontId="9" fillId="4" borderId="0" xfId="1" applyFont="1" applyFill="1"/>
    <xf numFmtId="0" fontId="9" fillId="0" borderId="0" xfId="0" applyFont="1" applyAlignment="1">
      <alignment horizontal="right"/>
    </xf>
    <xf numFmtId="0" fontId="22" fillId="0" borderId="0" xfId="3" applyFont="1" applyBorder="1"/>
    <xf numFmtId="164" fontId="21" fillId="0" borderId="0" xfId="1" applyNumberFormat="1" applyFont="1" applyBorder="1"/>
    <xf numFmtId="168" fontId="9" fillId="0" borderId="0" xfId="1" applyNumberFormat="1" applyFont="1" applyBorder="1"/>
    <xf numFmtId="1" fontId="4" fillId="0" borderId="0" xfId="0" applyNumberFormat="1" applyFont="1"/>
    <xf numFmtId="0" fontId="13" fillId="0" borderId="0" xfId="0" applyFont="1"/>
    <xf numFmtId="0" fontId="13" fillId="0" borderId="0" xfId="3" applyFont="1"/>
    <xf numFmtId="0" fontId="6" fillId="0" borderId="0" xfId="3" applyFont="1" applyAlignment="1">
      <alignment horizontal="left"/>
    </xf>
    <xf numFmtId="0" fontId="5" fillId="0" borderId="0" xfId="3" applyFont="1" applyAlignment="1">
      <alignment horizontal="left"/>
    </xf>
    <xf numFmtId="0" fontId="23" fillId="0" borderId="0" xfId="3" applyFont="1"/>
    <xf numFmtId="0" fontId="5" fillId="0" borderId="0" xfId="3" applyFont="1" applyFill="1"/>
    <xf numFmtId="167" fontId="11" fillId="0" borderId="0" xfId="1" applyNumberFormat="1" applyFont="1" applyAlignment="1">
      <alignment horizontal="right" vertical="center" wrapText="1"/>
    </xf>
    <xf numFmtId="167" fontId="6" fillId="0" borderId="7" xfId="1" applyNumberFormat="1" applyFont="1" applyBorder="1" applyAlignment="1">
      <alignment horizontal="right" vertical="center" wrapText="1"/>
    </xf>
    <xf numFmtId="3" fontId="6" fillId="0" borderId="8" xfId="3" applyNumberFormat="1" applyFont="1" applyFill="1" applyBorder="1" applyAlignment="1">
      <alignment horizontal="center" vertical="center" wrapText="1"/>
    </xf>
    <xf numFmtId="3" fontId="6" fillId="0" borderId="9" xfId="3" applyNumberFormat="1" applyFont="1" applyFill="1" applyBorder="1" applyAlignment="1">
      <alignment horizontal="left" vertical="center" wrapText="1"/>
    </xf>
    <xf numFmtId="0" fontId="9" fillId="0" borderId="9" xfId="0" applyFont="1" applyBorder="1"/>
    <xf numFmtId="0" fontId="9" fillId="0" borderId="10" xfId="0" applyFont="1" applyBorder="1"/>
    <xf numFmtId="0" fontId="11" fillId="0" borderId="0" xfId="0" applyFont="1"/>
    <xf numFmtId="0" fontId="16" fillId="0" borderId="10" xfId="0" applyFont="1" applyBorder="1"/>
    <xf numFmtId="0" fontId="9" fillId="0" borderId="11" xfId="0" applyFont="1" applyBorder="1"/>
    <xf numFmtId="4" fontId="9" fillId="0" borderId="0" xfId="0" applyNumberFormat="1" applyFont="1"/>
    <xf numFmtId="166" fontId="13" fillId="0" borderId="0" xfId="0" applyNumberFormat="1" applyFont="1" applyBorder="1"/>
    <xf numFmtId="0" fontId="13" fillId="0" borderId="0" xfId="0" applyFont="1" applyBorder="1"/>
    <xf numFmtId="0" fontId="13" fillId="0" borderId="0" xfId="0" applyNumberFormat="1" applyFont="1" applyBorder="1" applyAlignment="1">
      <alignment horizontal="right"/>
    </xf>
    <xf numFmtId="4" fontId="13" fillId="0" borderId="0" xfId="0" applyNumberFormat="1" applyFont="1" applyBorder="1"/>
    <xf numFmtId="0" fontId="25" fillId="0" borderId="0" xfId="0" applyFont="1"/>
    <xf numFmtId="167" fontId="13" fillId="0" borderId="0" xfId="1" applyNumberFormat="1" applyFont="1"/>
    <xf numFmtId="167" fontId="23" fillId="0" borderId="0" xfId="1" applyNumberFormat="1" applyFont="1"/>
    <xf numFmtId="171" fontId="6" fillId="0" borderId="0" xfId="3" applyNumberFormat="1" applyFont="1" applyAlignment="1">
      <alignment horizontal="left"/>
    </xf>
    <xf numFmtId="167" fontId="13" fillId="0" borderId="0" xfId="1" applyNumberFormat="1" applyFont="1" applyAlignment="1">
      <alignment horizontal="center" vertical="top" wrapText="1"/>
    </xf>
    <xf numFmtId="0" fontId="13" fillId="0" borderId="0" xfId="3" applyFont="1" applyAlignment="1">
      <alignment horizontal="center" vertical="top" wrapText="1"/>
    </xf>
    <xf numFmtId="0" fontId="9" fillId="0" borderId="8" xfId="0" applyFont="1" applyBorder="1"/>
    <xf numFmtId="0" fontId="16" fillId="0" borderId="7" xfId="0" applyFont="1" applyBorder="1"/>
    <xf numFmtId="166" fontId="9" fillId="0" borderId="9" xfId="1" applyFont="1" applyBorder="1"/>
    <xf numFmtId="166" fontId="9" fillId="0" borderId="7" xfId="1" applyFont="1" applyBorder="1"/>
    <xf numFmtId="166" fontId="9" fillId="0" borderId="10" xfId="1" applyFont="1" applyBorder="1"/>
    <xf numFmtId="166" fontId="16" fillId="0" borderId="0" xfId="1" applyFont="1" applyBorder="1"/>
    <xf numFmtId="166" fontId="16" fillId="0" borderId="10" xfId="1" applyFont="1" applyBorder="1"/>
    <xf numFmtId="0" fontId="17" fillId="0" borderId="3" xfId="0" applyFont="1" applyBorder="1"/>
    <xf numFmtId="0" fontId="24" fillId="0" borderId="10" xfId="0" applyFont="1" applyBorder="1"/>
    <xf numFmtId="166" fontId="24" fillId="0" borderId="0" xfId="1" applyFont="1" applyBorder="1"/>
    <xf numFmtId="166" fontId="24" fillId="0" borderId="10" xfId="1" applyFont="1" applyBorder="1"/>
    <xf numFmtId="0" fontId="17" fillId="0" borderId="0" xfId="0" applyFont="1"/>
    <xf numFmtId="166" fontId="17" fillId="0" borderId="0" xfId="1" applyFont="1" applyBorder="1"/>
    <xf numFmtId="166" fontId="17" fillId="0" borderId="10" xfId="1" applyFont="1" applyBorder="1"/>
    <xf numFmtId="0" fontId="5" fillId="0" borderId="4" xfId="0" applyFont="1" applyBorder="1"/>
    <xf numFmtId="0" fontId="7" fillId="0" borderId="11" xfId="0" applyFont="1" applyBorder="1"/>
    <xf numFmtId="166" fontId="7" fillId="0" borderId="5" xfId="1" applyFont="1" applyBorder="1"/>
    <xf numFmtId="166" fontId="7" fillId="0" borderId="11" xfId="1" applyFont="1" applyBorder="1"/>
    <xf numFmtId="166" fontId="9" fillId="0" borderId="11" xfId="1" applyFont="1" applyBorder="1"/>
    <xf numFmtId="4" fontId="13" fillId="0" borderId="0" xfId="0" applyNumberFormat="1" applyFont="1"/>
    <xf numFmtId="4" fontId="5" fillId="0" borderId="0" xfId="0" applyNumberFormat="1" applyFont="1"/>
    <xf numFmtId="167" fontId="6" fillId="0" borderId="12" xfId="1" applyNumberFormat="1" applyFont="1" applyFill="1" applyBorder="1" applyAlignment="1">
      <alignment horizontal="center" vertical="center" wrapText="1"/>
    </xf>
    <xf numFmtId="166" fontId="9" fillId="0" borderId="0" xfId="0" applyNumberFormat="1" applyFont="1"/>
    <xf numFmtId="0" fontId="16" fillId="0" borderId="8" xfId="0" applyFont="1" applyBorder="1"/>
    <xf numFmtId="0" fontId="16" fillId="0" borderId="9" xfId="0" applyFont="1" applyBorder="1"/>
    <xf numFmtId="0" fontId="6" fillId="0" borderId="0" xfId="3" applyFont="1" applyBorder="1"/>
    <xf numFmtId="0" fontId="6" fillId="0" borderId="5" xfId="3" applyFont="1" applyBorder="1"/>
    <xf numFmtId="166" fontId="16" fillId="0" borderId="5" xfId="1" applyFont="1" applyBorder="1"/>
    <xf numFmtId="166" fontId="16" fillId="0" borderId="11" xfId="1" applyFont="1" applyBorder="1"/>
    <xf numFmtId="166" fontId="13" fillId="0" borderId="0" xfId="0" applyNumberFormat="1" applyFont="1"/>
    <xf numFmtId="172" fontId="16" fillId="0" borderId="0" xfId="0" applyNumberFormat="1" applyFont="1" applyAlignment="1">
      <alignment horizontal="left"/>
    </xf>
    <xf numFmtId="174" fontId="7" fillId="0" borderId="9" xfId="1" applyNumberFormat="1" applyFont="1" applyFill="1" applyBorder="1"/>
    <xf numFmtId="174" fontId="7" fillId="0" borderId="7" xfId="1" applyNumberFormat="1" applyFont="1" applyFill="1" applyBorder="1"/>
    <xf numFmtId="0" fontId="7" fillId="0" borderId="0" xfId="3" applyFont="1" applyBorder="1" applyAlignment="1">
      <alignment horizontal="left" indent="6"/>
    </xf>
    <xf numFmtId="0" fontId="7" fillId="0" borderId="0" xfId="3" applyFont="1" applyBorder="1" applyAlignment="1">
      <alignment horizontal="left" indent="5"/>
    </xf>
    <xf numFmtId="0" fontId="7" fillId="0" borderId="10" xfId="3" applyFont="1" applyBorder="1" applyAlignment="1">
      <alignment horizontal="left" indent="5"/>
    </xf>
    <xf numFmtId="0" fontId="7" fillId="0" borderId="5" xfId="3" applyFont="1" applyBorder="1" applyAlignment="1">
      <alignment horizontal="left" indent="6"/>
    </xf>
    <xf numFmtId="0" fontId="9" fillId="0" borderId="7" xfId="0" applyFont="1" applyBorder="1"/>
    <xf numFmtId="4" fontId="9" fillId="0" borderId="0" xfId="0" applyNumberFormat="1" applyFont="1" applyBorder="1"/>
    <xf numFmtId="2" fontId="9" fillId="0" borderId="0" xfId="0" applyNumberFormat="1" applyFont="1" applyBorder="1"/>
    <xf numFmtId="2" fontId="9" fillId="0" borderId="10" xfId="0" applyNumberFormat="1" applyFont="1" applyBorder="1"/>
    <xf numFmtId="175" fontId="13" fillId="0" borderId="0" xfId="2" applyNumberFormat="1" applyFont="1"/>
    <xf numFmtId="4" fontId="9" fillId="0" borderId="10" xfId="0" applyNumberFormat="1" applyFont="1" applyBorder="1"/>
    <xf numFmtId="10" fontId="9" fillId="0" borderId="0" xfId="2" applyNumberFormat="1" applyFont="1" applyBorder="1"/>
    <xf numFmtId="10" fontId="9" fillId="0" borderId="10" xfId="2" applyNumberFormat="1" applyFont="1" applyBorder="1"/>
    <xf numFmtId="1" fontId="9" fillId="0" borderId="10" xfId="0" applyNumberFormat="1" applyFont="1" applyBorder="1"/>
    <xf numFmtId="4" fontId="9" fillId="0" borderId="5" xfId="0" applyNumberFormat="1" applyFont="1" applyBorder="1"/>
    <xf numFmtId="9" fontId="9" fillId="0" borderId="5" xfId="2" applyFont="1" applyBorder="1"/>
    <xf numFmtId="9" fontId="9" fillId="0" borderId="11" xfId="2" applyFont="1" applyBorder="1"/>
    <xf numFmtId="0" fontId="16" fillId="0" borderId="1" xfId="0" applyFont="1" applyBorder="1"/>
    <xf numFmtId="4" fontId="16" fillId="0" borderId="2" xfId="0" applyNumberFormat="1" applyFont="1" applyBorder="1"/>
    <xf numFmtId="2" fontId="16" fillId="0" borderId="12" xfId="0" applyNumberFormat="1" applyFont="1" applyBorder="1"/>
    <xf numFmtId="2" fontId="16" fillId="0" borderId="2" xfId="0" applyNumberFormat="1" applyFont="1" applyBorder="1"/>
    <xf numFmtId="9" fontId="9" fillId="0" borderId="0" xfId="2" applyFont="1" applyBorder="1"/>
    <xf numFmtId="9" fontId="9" fillId="0" borderId="10" xfId="2" applyFont="1" applyBorder="1"/>
    <xf numFmtId="0" fontId="16" fillId="0" borderId="12" xfId="0" applyFont="1" applyBorder="1"/>
    <xf numFmtId="0" fontId="9" fillId="0" borderId="1" xfId="0" applyFont="1" applyBorder="1"/>
    <xf numFmtId="4" fontId="9" fillId="0" borderId="2" xfId="0" applyNumberFormat="1" applyFont="1" applyBorder="1"/>
    <xf numFmtId="0" fontId="9" fillId="0" borderId="12" xfId="0" applyFont="1" applyBorder="1"/>
    <xf numFmtId="0" fontId="9" fillId="0" borderId="2" xfId="0" applyFont="1" applyBorder="1"/>
    <xf numFmtId="9" fontId="9" fillId="0" borderId="2" xfId="2" applyFont="1" applyBorder="1"/>
    <xf numFmtId="9" fontId="9" fillId="0" borderId="0" xfId="2" applyFont="1"/>
    <xf numFmtId="0" fontId="7" fillId="6" borderId="0" xfId="3" applyFont="1" applyFill="1" applyBorder="1"/>
    <xf numFmtId="0" fontId="5" fillId="0" borderId="0" xfId="3" applyFont="1" applyFill="1" applyBorder="1"/>
    <xf numFmtId="15" fontId="6" fillId="0" borderId="0" xfId="3" applyNumberFormat="1" applyFont="1" applyAlignment="1">
      <alignment horizontal="left"/>
    </xf>
    <xf numFmtId="167" fontId="6" fillId="6" borderId="0" xfId="1" applyNumberFormat="1" applyFont="1" applyFill="1" applyBorder="1" applyAlignment="1">
      <alignment horizontal="center" vertical="center" wrapText="1"/>
    </xf>
    <xf numFmtId="0" fontId="23" fillId="0" borderId="0" xfId="3" applyNumberFormat="1" applyFont="1" applyBorder="1"/>
    <xf numFmtId="0" fontId="6" fillId="0" borderId="0" xfId="3" applyNumberFormat="1" applyFont="1" applyBorder="1"/>
    <xf numFmtId="0" fontId="16" fillId="0" borderId="5" xfId="0" applyFont="1" applyBorder="1"/>
    <xf numFmtId="168" fontId="9" fillId="0" borderId="0" xfId="0" applyNumberFormat="1" applyFont="1"/>
    <xf numFmtId="0" fontId="9" fillId="0" borderId="0" xfId="0" applyFont="1" applyAlignment="1">
      <alignment horizontal="left"/>
    </xf>
    <xf numFmtId="168" fontId="9" fillId="0" borderId="0" xfId="1" applyNumberFormat="1" applyFont="1" applyAlignment="1">
      <alignment horizontal="left"/>
    </xf>
    <xf numFmtId="168" fontId="9" fillId="0" borderId="5" xfId="1" applyNumberFormat="1" applyFont="1" applyBorder="1" applyAlignment="1">
      <alignment horizontal="left"/>
    </xf>
    <xf numFmtId="166" fontId="9" fillId="0" borderId="0" xfId="1" applyFont="1" applyAlignment="1">
      <alignment horizontal="right"/>
    </xf>
    <xf numFmtId="166" fontId="9" fillId="0" borderId="5" xfId="1" applyFont="1" applyBorder="1" applyAlignment="1">
      <alignment horizontal="right"/>
    </xf>
    <xf numFmtId="166" fontId="9" fillId="0" borderId="0" xfId="1" applyFont="1" applyAlignment="1">
      <alignment horizontal="left"/>
    </xf>
    <xf numFmtId="166" fontId="9" fillId="0" borderId="5" xfId="1" applyFont="1" applyBorder="1" applyAlignment="1">
      <alignment horizontal="left"/>
    </xf>
    <xf numFmtId="2" fontId="16" fillId="0" borderId="0" xfId="0" applyNumberFormat="1" applyFont="1" applyBorder="1"/>
    <xf numFmtId="2" fontId="16" fillId="0" borderId="10" xfId="0" applyNumberFormat="1" applyFont="1" applyBorder="1"/>
    <xf numFmtId="2" fontId="9" fillId="0" borderId="5" xfId="0" applyNumberFormat="1" applyFont="1" applyBorder="1"/>
    <xf numFmtId="2" fontId="9" fillId="0" borderId="11" xfId="0" applyNumberFormat="1" applyFont="1" applyBorder="1"/>
    <xf numFmtId="2" fontId="9" fillId="0" borderId="9" xfId="0" applyNumberFormat="1" applyFont="1" applyBorder="1"/>
    <xf numFmtId="2" fontId="9" fillId="0" borderId="7" xfId="0" applyNumberFormat="1" applyFont="1" applyBorder="1"/>
    <xf numFmtId="2" fontId="16" fillId="0" borderId="5" xfId="0" applyNumberFormat="1" applyFont="1" applyBorder="1"/>
    <xf numFmtId="2" fontId="16" fillId="0" borderId="11" xfId="0" applyNumberFormat="1" applyFont="1" applyBorder="1"/>
    <xf numFmtId="0" fontId="27" fillId="0" borderId="0" xfId="3" applyFont="1"/>
    <xf numFmtId="0" fontId="7" fillId="0" borderId="0" xfId="3" applyFont="1" applyAlignment="1">
      <alignment horizontal="left"/>
    </xf>
    <xf numFmtId="0" fontId="5" fillId="0" borderId="0" xfId="3" applyFont="1" applyAlignment="1">
      <alignment horizontal="right"/>
    </xf>
    <xf numFmtId="3" fontId="6" fillId="2" borderId="2" xfId="3" applyNumberFormat="1" applyFont="1" applyFill="1" applyBorder="1" applyAlignment="1">
      <alignment horizontal="center" vertical="center" wrapText="1"/>
    </xf>
    <xf numFmtId="167" fontId="6" fillId="0" borderId="0" xfId="1" applyNumberFormat="1" applyFont="1" applyFill="1" applyBorder="1" applyAlignment="1">
      <alignment horizontal="center" vertical="center" wrapText="1"/>
    </xf>
    <xf numFmtId="166" fontId="16" fillId="0" borderId="3" xfId="1" applyFont="1" applyBorder="1"/>
    <xf numFmtId="0" fontId="28" fillId="0" borderId="0" xfId="0" applyFont="1"/>
    <xf numFmtId="166" fontId="28" fillId="0" borderId="0" xfId="0" applyNumberFormat="1" applyFont="1"/>
    <xf numFmtId="3" fontId="6" fillId="2" borderId="6" xfId="3" applyNumberFormat="1" applyFont="1" applyFill="1" applyBorder="1" applyAlignment="1">
      <alignment horizontal="center" vertical="center" wrapText="1"/>
    </xf>
    <xf numFmtId="0" fontId="9" fillId="0" borderId="13" xfId="0" applyFont="1" applyBorder="1"/>
    <xf numFmtId="0" fontId="9" fillId="0" borderId="14" xfId="0" applyFont="1" applyBorder="1"/>
    <xf numFmtId="2" fontId="9" fillId="0" borderId="3" xfId="0" applyNumberFormat="1" applyFont="1" applyBorder="1"/>
    <xf numFmtId="0" fontId="9" fillId="0" borderId="15" xfId="0" applyFont="1" applyBorder="1"/>
    <xf numFmtId="2" fontId="9" fillId="0" borderId="4" xfId="0" applyNumberFormat="1" applyFont="1" applyBorder="1"/>
    <xf numFmtId="0" fontId="29" fillId="0" borderId="0" xfId="3" applyFont="1" applyBorder="1"/>
    <xf numFmtId="0" fontId="29" fillId="0" borderId="0" xfId="3" applyFont="1" applyFill="1" applyAlignment="1">
      <alignment horizontal="right"/>
    </xf>
    <xf numFmtId="3" fontId="5" fillId="0" borderId="0" xfId="3" applyNumberFormat="1" applyFont="1"/>
    <xf numFmtId="3" fontId="23" fillId="0" borderId="0" xfId="3" applyNumberFormat="1" applyFont="1"/>
    <xf numFmtId="0" fontId="6" fillId="0" borderId="0" xfId="3" applyFont="1" applyFill="1" applyAlignment="1">
      <alignment horizontal="left"/>
    </xf>
    <xf numFmtId="3" fontId="30" fillId="0" borderId="0" xfId="5" applyNumberFormat="1" applyFont="1" applyAlignment="1" applyProtection="1"/>
    <xf numFmtId="15" fontId="6" fillId="0" borderId="0" xfId="3" applyNumberFormat="1" applyFont="1" applyFill="1" applyAlignment="1">
      <alignment horizontal="left"/>
    </xf>
    <xf numFmtId="167" fontId="29" fillId="0" borderId="0" xfId="1" applyNumberFormat="1" applyFont="1" applyAlignment="1">
      <alignment horizontal="left" vertical="center" wrapText="1"/>
    </xf>
    <xf numFmtId="167" fontId="31" fillId="0" borderId="0" xfId="1" applyNumberFormat="1" applyFont="1" applyAlignment="1">
      <alignment horizontal="right" vertical="center" wrapText="1"/>
    </xf>
    <xf numFmtId="0" fontId="29" fillId="0" borderId="0" xfId="0" applyFont="1"/>
    <xf numFmtId="0" fontId="5" fillId="0" borderId="8" xfId="3" applyFont="1" applyBorder="1"/>
    <xf numFmtId="0" fontId="7" fillId="0" borderId="3" xfId="3" applyFont="1" applyBorder="1"/>
    <xf numFmtId="0" fontId="5" fillId="0" borderId="3" xfId="3" applyFont="1" applyBorder="1"/>
    <xf numFmtId="10" fontId="9" fillId="0" borderId="0" xfId="2" applyNumberFormat="1" applyFont="1"/>
    <xf numFmtId="166" fontId="9" fillId="0" borderId="0" xfId="1" applyNumberFormat="1" applyFont="1"/>
    <xf numFmtId="0" fontId="5" fillId="0" borderId="4" xfId="3" applyFont="1" applyBorder="1"/>
    <xf numFmtId="2" fontId="9" fillId="0" borderId="0" xfId="0" applyNumberFormat="1" applyFont="1"/>
    <xf numFmtId="0" fontId="5" fillId="0" borderId="0" xfId="3" applyFont="1" applyAlignment="1"/>
    <xf numFmtId="0" fontId="13" fillId="0" borderId="0" xfId="0" applyFont="1" applyBorder="1" applyAlignment="1">
      <alignment horizontal="left"/>
    </xf>
    <xf numFmtId="15" fontId="7" fillId="0" borderId="0" xfId="3" applyNumberFormat="1" applyFont="1" applyFill="1" applyBorder="1" applyAlignment="1">
      <alignment horizontal="left"/>
    </xf>
    <xf numFmtId="176" fontId="5" fillId="0" borderId="0" xfId="3" applyNumberFormat="1" applyFont="1"/>
    <xf numFmtId="0" fontId="7" fillId="0" borderId="0" xfId="3" applyFont="1" applyBorder="1"/>
    <xf numFmtId="4" fontId="16" fillId="0" borderId="0" xfId="0" applyNumberFormat="1" applyFont="1" applyBorder="1"/>
    <xf numFmtId="0" fontId="5" fillId="0" borderId="3" xfId="3" quotePrefix="1" applyNumberFormat="1" applyFont="1" applyBorder="1" applyAlignment="1">
      <alignment horizontal="right"/>
    </xf>
    <xf numFmtId="0" fontId="5" fillId="0" borderId="3" xfId="3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16" fillId="0" borderId="5" xfId="0" applyNumberFormat="1" applyFont="1" applyBorder="1"/>
    <xf numFmtId="10" fontId="16" fillId="0" borderId="0" xfId="2" applyNumberFormat="1" applyFont="1" applyBorder="1"/>
    <xf numFmtId="167" fontId="1" fillId="0" borderId="0" xfId="1" applyNumberFormat="1" applyFont="1"/>
    <xf numFmtId="4" fontId="1" fillId="0" borderId="0" xfId="0" applyNumberFormat="1" applyFont="1"/>
    <xf numFmtId="167" fontId="9" fillId="0" borderId="0" xfId="1" applyNumberFormat="1" applyFont="1"/>
    <xf numFmtId="167" fontId="0" fillId="0" borderId="0" xfId="1" applyNumberFormat="1" applyFont="1"/>
    <xf numFmtId="0" fontId="9" fillId="0" borderId="3" xfId="4" applyFont="1" applyBorder="1" applyAlignment="1">
      <alignment horizontal="right"/>
    </xf>
    <xf numFmtId="170" fontId="2" fillId="0" borderId="0" xfId="1" applyNumberFormat="1" applyFont="1"/>
    <xf numFmtId="4" fontId="2" fillId="0" borderId="0" xfId="0" applyNumberFormat="1" applyFont="1"/>
    <xf numFmtId="0" fontId="1" fillId="0" borderId="0" xfId="0" applyFont="1"/>
    <xf numFmtId="170" fontId="1" fillId="0" borderId="0" xfId="1" applyNumberFormat="1" applyFont="1"/>
    <xf numFmtId="0" fontId="6" fillId="0" borderId="0" xfId="3" applyFont="1" applyAlignment="1">
      <alignment horizontal="left"/>
    </xf>
    <xf numFmtId="173" fontId="7" fillId="0" borderId="8" xfId="3" applyNumberFormat="1" applyFont="1" applyBorder="1" applyAlignment="1">
      <alignment horizontal="left" vertical="center"/>
    </xf>
    <xf numFmtId="173" fontId="7" fillId="0" borderId="3" xfId="3" applyNumberFormat="1" applyFont="1" applyBorder="1" applyAlignment="1">
      <alignment horizontal="left" vertical="center"/>
    </xf>
    <xf numFmtId="0" fontId="26" fillId="5" borderId="0" xfId="3" applyFont="1" applyFill="1" applyBorder="1" applyAlignment="1">
      <alignment horizontal="center" vertical="center" wrapText="1"/>
    </xf>
    <xf numFmtId="171" fontId="6" fillId="0" borderId="0" xfId="3" applyNumberFormat="1" applyFont="1" applyFill="1" applyAlignment="1">
      <alignment horizontal="left"/>
    </xf>
  </cellXfs>
  <cellStyles count="6">
    <cellStyle name="ANCLAS,REZONES Y SUS PARTES,DE FUNDICION,DE HIERRO O DE ACERO" xfId="3"/>
    <cellStyle name="Hipervínculo" xfId="5" builtinId="8"/>
    <cellStyle name="Millares" xfId="1" builtinId="3"/>
    <cellStyle name="Normal" xfId="0" builtinId="0"/>
    <cellStyle name="Normal 4" xfId="4"/>
    <cellStyle name="Porcentaje" xfId="2" builtinId="5"/>
  </cellStyles>
  <dxfs count="4"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ACTIVO</a:t>
            </a:r>
          </a:p>
        </c:rich>
      </c:tx>
      <c:layout>
        <c:manualLayout>
          <c:xMode val="edge"/>
          <c:yMode val="edge"/>
          <c:x val="0.14300227042171876"/>
          <c:y val="8.3333333333333367E-3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544478527607425"/>
          <c:y val="0.33817279090113894"/>
          <c:w val="0.84125766871165286"/>
          <c:h val="0.63177952755906086"/>
        </c:manualLayout>
      </c:layout>
      <c:pie3DChart>
        <c:varyColors val="1"/>
        <c:ser>
          <c:idx val="0"/>
          <c:order val="0"/>
          <c:tx>
            <c:strRef>
              <c:f>GRAFICOS!$D$62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GRAFICOS!$E$62:$I$62</c:f>
              <c:numCache>
                <c:formatCode>_-* #,##0.00\ _$_-;\-* #,##0.00\ _$_-;_-* "-"??\ _$_-;_-@_-</c:formatCode>
                <c:ptCount val="5"/>
                <c:pt idx="0">
                  <c:v>196483.0533</c:v>
                </c:pt>
                <c:pt idx="1">
                  <c:v>1752674.3638800001</c:v>
                </c:pt>
                <c:pt idx="2">
                  <c:v>1781165.23037</c:v>
                </c:pt>
                <c:pt idx="3">
                  <c:v>3297689.0771499998</c:v>
                </c:pt>
                <c:pt idx="4">
                  <c:v>520814.60489000002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PLAZOS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66E-2"/>
          <c:y val="0.19060210936935632"/>
          <c:w val="0.8335482283464567"/>
          <c:h val="0.4127772159214043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RK!$AN$9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RK!$AN$12:$AN$15</c:f>
              <c:numCache>
                <c:formatCode>0.00</c:formatCode>
                <c:ptCount val="4"/>
                <c:pt idx="0">
                  <c:v>58.985250154621092</c:v>
                </c:pt>
                <c:pt idx="1">
                  <c:v>24.734218920317101</c:v>
                </c:pt>
                <c:pt idx="2">
                  <c:v>14.04790235949031</c:v>
                </c:pt>
                <c:pt idx="3">
                  <c:v>2.232628565571495</c:v>
                </c:pt>
              </c:numCache>
            </c:numRef>
          </c:val>
        </c:ser>
        <c:ser>
          <c:idx val="1"/>
          <c:order val="1"/>
          <c:tx>
            <c:strRef>
              <c:f>RK!$AP$9</c:f>
              <c:strCache>
                <c:ptCount val="1"/>
                <c:pt idx="0">
                  <c:v>31/10/2013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RK!$AP$12:$AP$15</c:f>
              <c:numCache>
                <c:formatCode>0.00</c:formatCode>
                <c:ptCount val="4"/>
                <c:pt idx="0">
                  <c:v>60.946009903779178</c:v>
                </c:pt>
                <c:pt idx="1">
                  <c:v>22.093915865616076</c:v>
                </c:pt>
                <c:pt idx="2">
                  <c:v>15.338570597748793</c:v>
                </c:pt>
                <c:pt idx="3">
                  <c:v>1.6215036328559596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44504704"/>
        <c:axId val="144506240"/>
        <c:axId val="0"/>
      </c:bar3DChart>
      <c:catAx>
        <c:axId val="1445047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4506240"/>
        <c:crosses val="autoZero"/>
        <c:auto val="1"/>
        <c:lblAlgn val="ctr"/>
        <c:lblOffset val="100"/>
        <c:noMultiLvlLbl val="0"/>
      </c:catAx>
      <c:valAx>
        <c:axId val="14450624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445047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CAPITAL Y RESERVAS</a:t>
            </a:r>
            <a:endParaRPr lang="en-US" baseline="0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12204724409514E-2"/>
          <c:y val="0.16101286898609041"/>
          <c:w val="0.84040933945756791"/>
          <c:h val="0.502178882375389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RK!$AT$9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RK!$AT$12:$AT$15</c:f>
              <c:numCache>
                <c:formatCode>0.00</c:formatCode>
                <c:ptCount val="4"/>
                <c:pt idx="0">
                  <c:v>38.739362512280451</c:v>
                </c:pt>
                <c:pt idx="1">
                  <c:v>32.854403070541707</c:v>
                </c:pt>
                <c:pt idx="2">
                  <c:v>21.984868145191864</c:v>
                </c:pt>
                <c:pt idx="3">
                  <c:v>6.4213662719859874</c:v>
                </c:pt>
              </c:numCache>
            </c:numRef>
          </c:val>
        </c:ser>
        <c:ser>
          <c:idx val="1"/>
          <c:order val="1"/>
          <c:tx>
            <c:strRef>
              <c:f>RK!$AV$9</c:f>
              <c:strCache>
                <c:ptCount val="1"/>
                <c:pt idx="0">
                  <c:v>31/10/2013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RK!$AV$12:$AV$15</c:f>
              <c:numCache>
                <c:formatCode>0.00</c:formatCode>
                <c:ptCount val="4"/>
                <c:pt idx="0">
                  <c:v>37.544309516561107</c:v>
                </c:pt>
                <c:pt idx="1">
                  <c:v>34.925747087482478</c:v>
                </c:pt>
                <c:pt idx="2">
                  <c:v>21.306666935012487</c:v>
                </c:pt>
                <c:pt idx="3">
                  <c:v>6.2232764609439144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44712448"/>
        <c:axId val="144713984"/>
        <c:axId val="0"/>
      </c:bar3DChart>
      <c:catAx>
        <c:axId val="1447124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4713984"/>
        <c:crosses val="autoZero"/>
        <c:auto val="1"/>
        <c:lblAlgn val="ctr"/>
        <c:lblOffset val="100"/>
        <c:noMultiLvlLbl val="0"/>
      </c:catAx>
      <c:valAx>
        <c:axId val="14471398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44712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MENSUAL DE UTILIDADES</a:t>
            </a:r>
            <a:endParaRPr lang="en-US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355314960629923E-2"/>
          <c:y val="0.16138037840056718"/>
          <c:w val="0.81183289588801399"/>
          <c:h val="0.4274310557151917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RK!$AZ$9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RK!$AZ$12:$AZ$15</c:f>
              <c:numCache>
                <c:formatCode>#,##0.00</c:formatCode>
                <c:ptCount val="4"/>
                <c:pt idx="0">
                  <c:v>57.333062279316827</c:v>
                </c:pt>
                <c:pt idx="1">
                  <c:v>22.716797172383853</c:v>
                </c:pt>
                <c:pt idx="2">
                  <c:v>15.6926998929449</c:v>
                </c:pt>
                <c:pt idx="3">
                  <c:v>4.2574406553544391</c:v>
                </c:pt>
              </c:numCache>
            </c:numRef>
          </c:val>
        </c:ser>
        <c:ser>
          <c:idx val="1"/>
          <c:order val="1"/>
          <c:tx>
            <c:strRef>
              <c:f>RK!$BB$9</c:f>
              <c:strCache>
                <c:ptCount val="1"/>
                <c:pt idx="0">
                  <c:v>31/10/2013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RK!$BB$12:$BB$15</c:f>
              <c:numCache>
                <c:formatCode>0</c:formatCode>
                <c:ptCount val="4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44727424"/>
        <c:axId val="144729216"/>
        <c:axId val="0"/>
      </c:bar3DChart>
      <c:catAx>
        <c:axId val="1447274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4729216"/>
        <c:crosses val="autoZero"/>
        <c:auto val="1"/>
        <c:lblAlgn val="ctr"/>
        <c:lblOffset val="100"/>
        <c:noMultiLvlLbl val="0"/>
      </c:catAx>
      <c:valAx>
        <c:axId val="144729216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144727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INVERSIONES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601"/>
          <c:y val="0.2180031423824336"/>
          <c:w val="0.72521489501312364"/>
          <c:h val="0.3628277829950188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RK!$U$9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RK!$U$12:$U$15</c:f>
              <c:numCache>
                <c:formatCode>#,##0.00</c:formatCode>
                <c:ptCount val="4"/>
                <c:pt idx="0">
                  <c:v>817081.79537999991</c:v>
                </c:pt>
                <c:pt idx="1">
                  <c:v>479798.86246999999</c:v>
                </c:pt>
                <c:pt idx="2">
                  <c:v>400776.54011999996</c:v>
                </c:pt>
                <c:pt idx="3">
                  <c:v>33107.856890000003</c:v>
                </c:pt>
              </c:numCache>
            </c:numRef>
          </c:val>
        </c:ser>
        <c:ser>
          <c:idx val="1"/>
          <c:order val="1"/>
          <c:tx>
            <c:strRef>
              <c:f>RK!$W$9</c:f>
              <c:strCache>
                <c:ptCount val="1"/>
                <c:pt idx="0">
                  <c:v>31/10/2013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RK!$W$12:$W$15</c:f>
              <c:numCache>
                <c:formatCode>#,##0.00</c:formatCode>
                <c:ptCount val="4"/>
                <c:pt idx="0">
                  <c:v>1069663.64491</c:v>
                </c:pt>
                <c:pt idx="1">
                  <c:v>479951.49872999999</c:v>
                </c:pt>
                <c:pt idx="2">
                  <c:v>420038.11345</c:v>
                </c:pt>
                <c:pt idx="3">
                  <c:v>36921.223549999995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44746752"/>
        <c:axId val="144752640"/>
        <c:axId val="0"/>
      </c:bar3DChart>
      <c:catAx>
        <c:axId val="1447467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4752640"/>
        <c:crosses val="autoZero"/>
        <c:auto val="1"/>
        <c:lblAlgn val="ctr"/>
        <c:lblOffset val="100"/>
        <c:noMultiLvlLbl val="0"/>
      </c:catAx>
      <c:valAx>
        <c:axId val="144752640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144746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PASIVO</a:t>
            </a:r>
          </a:p>
        </c:rich>
      </c:tx>
      <c:layout>
        <c:manualLayout>
          <c:xMode val="edge"/>
          <c:yMode val="edge"/>
          <c:x val="0.10441650263956001"/>
          <c:y val="1.4430998238736441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580745341614911E-2"/>
          <c:y val="0.33161547639338856"/>
          <c:w val="0.84083850931677062"/>
          <c:h val="0.62228646099653429"/>
        </c:manualLayout>
      </c:layout>
      <c:pie3DChart>
        <c:varyColors val="1"/>
        <c:ser>
          <c:idx val="0"/>
          <c:order val="0"/>
          <c:tx>
            <c:strRef>
              <c:f>GRAFICOS!$D$63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GRAFICOS!$E$63:$I$63</c:f>
              <c:numCache>
                <c:formatCode>_-* #,##0.00\ _$_-;\-* #,##0.00\ _$_-;_-* "-"??\ _$_-;_-@_-</c:formatCode>
                <c:ptCount val="5"/>
                <c:pt idx="0">
                  <c:v>114612.28645</c:v>
                </c:pt>
                <c:pt idx="1">
                  <c:v>1273017.1788699999</c:v>
                </c:pt>
                <c:pt idx="2">
                  <c:v>1363119.2904699999</c:v>
                </c:pt>
                <c:pt idx="3">
                  <c:v>2168116.5054299999</c:v>
                </c:pt>
                <c:pt idx="4">
                  <c:v>130778.19601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PATRIMONIO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3072206852522024"/>
          <c:w val="0.84430056988477709"/>
          <c:h val="0.63835326665248349"/>
        </c:manualLayout>
      </c:layout>
      <c:pie3DChart>
        <c:varyColors val="1"/>
        <c:ser>
          <c:idx val="0"/>
          <c:order val="0"/>
          <c:tx>
            <c:strRef>
              <c:f>GRAFICOS!$D$64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GRAFICOS!$E$64:$I$64</c:f>
              <c:numCache>
                <c:formatCode>_-* #,##0.00\ _$_-;\-* #,##0.00\ _$_-;_-* "-"??\ _$_-;_-@_-</c:formatCode>
                <c:ptCount val="5"/>
                <c:pt idx="0">
                  <c:v>75044.083230000004</c:v>
                </c:pt>
                <c:pt idx="1">
                  <c:v>445301.93841</c:v>
                </c:pt>
                <c:pt idx="2">
                  <c:v>396302.50974000001</c:v>
                </c:pt>
                <c:pt idx="3">
                  <c:v>1082532.8877999999</c:v>
                </c:pt>
                <c:pt idx="4">
                  <c:v>379542.07371000003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CARTERA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4185017856374672"/>
          <c:w val="0.84430056988477709"/>
          <c:h val="0.63576696355578821"/>
        </c:manualLayout>
      </c:layout>
      <c:pie3DChart>
        <c:varyColors val="1"/>
        <c:ser>
          <c:idx val="0"/>
          <c:order val="0"/>
          <c:tx>
            <c:strRef>
              <c:f>GRAFICOS!$D$65</c:f>
              <c:strCache>
                <c:ptCount val="1"/>
                <c:pt idx="0">
                  <c:v>CARTERA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0"/>
              <c:layout>
                <c:manualLayout>
                  <c:x val="-6.4795633249381174E-2"/>
                  <c:y val="-2.251839421711631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GRAFICOS!$E$65:$I$65</c:f>
              <c:numCache>
                <c:formatCode>_-* #,##0.00\ _$_-;\-* #,##0.00\ _$_-;_-* "-"??\ _$_-;_-@_-</c:formatCode>
                <c:ptCount val="5"/>
                <c:pt idx="0">
                  <c:v>96605.514410000003</c:v>
                </c:pt>
                <c:pt idx="1">
                  <c:v>945587.56964999996</c:v>
                </c:pt>
                <c:pt idx="2">
                  <c:v>1022768.35405</c:v>
                </c:pt>
                <c:pt idx="3">
                  <c:v>1231023.8033700001</c:v>
                </c:pt>
                <c:pt idx="4">
                  <c:v>342297.8737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ACTIVOS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598"/>
          <c:y val="0.21800314238243354"/>
          <c:w val="0.72521489501312364"/>
          <c:h val="0.362827782995018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RK!$D$9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RK!$D$12:$D$15</c:f>
              <c:numCache>
                <c:formatCode>0.00</c:formatCode>
                <c:ptCount val="4"/>
                <c:pt idx="0">
                  <c:v>44.94122989605026</c:v>
                </c:pt>
                <c:pt idx="1">
                  <c:v>25.459588958506195</c:v>
                </c:pt>
                <c:pt idx="2">
                  <c:v>26.448662081724777</c:v>
                </c:pt>
                <c:pt idx="3">
                  <c:v>3.1505190637187619</c:v>
                </c:pt>
              </c:numCache>
            </c:numRef>
          </c:val>
        </c:ser>
        <c:ser>
          <c:idx val="1"/>
          <c:order val="1"/>
          <c:tx>
            <c:strRef>
              <c:f>RK!$F$9</c:f>
              <c:strCache>
                <c:ptCount val="1"/>
                <c:pt idx="0">
                  <c:v>31/10/2013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RK!$F$12:$F$15</c:f>
              <c:numCache>
                <c:formatCode>0.00</c:formatCode>
                <c:ptCount val="4"/>
                <c:pt idx="0">
                  <c:v>46.922077058583255</c:v>
                </c:pt>
                <c:pt idx="1">
                  <c:v>25.343799927226669</c:v>
                </c:pt>
                <c:pt idx="2">
                  <c:v>24.938409788364655</c:v>
                </c:pt>
                <c:pt idx="3">
                  <c:v>2.7957132258254331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44404864"/>
        <c:axId val="144406400"/>
        <c:axId val="0"/>
      </c:bar3DChart>
      <c:catAx>
        <c:axId val="144404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4406400"/>
        <c:crosses val="autoZero"/>
        <c:auto val="1"/>
        <c:lblAlgn val="ctr"/>
        <c:lblOffset val="100"/>
        <c:noMultiLvlLbl val="0"/>
      </c:catAx>
      <c:valAx>
        <c:axId val="14440640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44404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PASIVOS</a:t>
            </a:r>
          </a:p>
          <a:p>
            <a:pPr>
              <a:defRPr/>
            </a:pPr>
            <a:r>
              <a:rPr lang="es-ES"/>
              <a:t>(en</a:t>
            </a:r>
            <a:r>
              <a:rPr lang="es-ES" baseline="0"/>
              <a:t>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139982502187224E-2"/>
          <c:y val="0.1513971197679253"/>
          <c:w val="0.83215933945756781"/>
          <c:h val="0.47275465541597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RK!$J$9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RK!$J$12:$J$15</c:f>
              <c:numCache>
                <c:formatCode>0.00</c:formatCode>
                <c:ptCount val="4"/>
                <c:pt idx="0">
                  <c:v>41.132607729703885</c:v>
                </c:pt>
                <c:pt idx="1">
                  <c:v>27.933973804024841</c:v>
                </c:pt>
                <c:pt idx="2">
                  <c:v>28.108742793216933</c:v>
                </c:pt>
                <c:pt idx="3">
                  <c:v>2.8246756730543336</c:v>
                </c:pt>
              </c:numCache>
            </c:numRef>
          </c:val>
        </c:ser>
        <c:ser>
          <c:idx val="1"/>
          <c:order val="1"/>
          <c:tx>
            <c:strRef>
              <c:f>RK!$L$9</c:f>
              <c:strCache>
                <c:ptCount val="1"/>
                <c:pt idx="0">
                  <c:v>31/10/2013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RK!$L$12:$L$15</c:f>
              <c:numCache>
                <c:formatCode>0.00</c:formatCode>
                <c:ptCount val="4"/>
                <c:pt idx="0">
                  <c:v>44.077574608991291</c:v>
                </c:pt>
                <c:pt idx="1">
                  <c:v>27.712068090515508</c:v>
                </c:pt>
                <c:pt idx="2">
                  <c:v>25.880301883980867</c:v>
                </c:pt>
                <c:pt idx="3">
                  <c:v>2.3300554165123306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44419840"/>
        <c:axId val="144421632"/>
        <c:axId val="0"/>
      </c:bar3DChart>
      <c:catAx>
        <c:axId val="1444198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4421632"/>
        <c:crosses val="autoZero"/>
        <c:auto val="1"/>
        <c:lblAlgn val="ctr"/>
        <c:lblOffset val="100"/>
        <c:noMultiLvlLbl val="0"/>
      </c:catAx>
      <c:valAx>
        <c:axId val="14442163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44419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CARTERA</a:t>
            </a:r>
            <a:r>
              <a:rPr lang="es-ES" baseline="0"/>
              <a:t> BRUTA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66E-2"/>
          <c:y val="0.16472043790578808"/>
          <c:w val="0.83771489501312701"/>
          <c:h val="0.4670194432932728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RK!$AB$9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RK!$AB$12:$AB$15</c:f>
              <c:numCache>
                <c:formatCode>#,##0.00</c:formatCode>
                <c:ptCount val="4"/>
                <c:pt idx="0">
                  <c:v>36.778205311733466</c:v>
                </c:pt>
                <c:pt idx="1">
                  <c:v>32.496953658731123</c:v>
                </c:pt>
                <c:pt idx="2">
                  <c:v>27.168027100181348</c:v>
                </c:pt>
                <c:pt idx="3">
                  <c:v>3.5568139293540599</c:v>
                </c:pt>
              </c:numCache>
            </c:numRef>
          </c:val>
        </c:ser>
        <c:ser>
          <c:idx val="1"/>
          <c:order val="1"/>
          <c:tx>
            <c:strRef>
              <c:f>RK!$AD$9</c:f>
              <c:strCache>
                <c:ptCount val="1"/>
                <c:pt idx="0">
                  <c:v>31/10/2013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RK!$AD$12:$AD$15</c:f>
              <c:numCache>
                <c:formatCode>0.00</c:formatCode>
                <c:ptCount val="4"/>
                <c:pt idx="0">
                  <c:v>37.00759956875023</c:v>
                </c:pt>
                <c:pt idx="1">
                  <c:v>32.45269286462694</c:v>
                </c:pt>
                <c:pt idx="2">
                  <c:v>27.086031680381762</c:v>
                </c:pt>
                <c:pt idx="3">
                  <c:v>3.4536758862410735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gapDepth val="78"/>
        <c:shape val="box"/>
        <c:axId val="144434688"/>
        <c:axId val="144436224"/>
        <c:axId val="0"/>
      </c:bar3DChart>
      <c:catAx>
        <c:axId val="1444346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4436224"/>
        <c:crosses val="autoZero"/>
        <c:auto val="1"/>
        <c:lblAlgn val="ctr"/>
        <c:lblOffset val="100"/>
        <c:noMultiLvlLbl val="0"/>
      </c:catAx>
      <c:valAx>
        <c:axId val="144436224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144434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PATRIMONIO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66E-2"/>
          <c:y val="0.17816741874783168"/>
          <c:w val="0.84743711723534554"/>
          <c:h val="0.432211666697115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RK!$P$9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RK!$P$12:$P$15</c:f>
              <c:numCache>
                <c:formatCode>0.00</c:formatCode>
                <c:ptCount val="4"/>
                <c:pt idx="0">
                  <c:v>53.083952991886584</c:v>
                </c:pt>
                <c:pt idx="1">
                  <c:v>22.784431812265581</c:v>
                </c:pt>
                <c:pt idx="2">
                  <c:v>20.287673568928373</c:v>
                </c:pt>
                <c:pt idx="3">
                  <c:v>3.8439416269194449</c:v>
                </c:pt>
              </c:numCache>
            </c:numRef>
          </c:val>
        </c:ser>
        <c:ser>
          <c:idx val="1"/>
          <c:order val="1"/>
          <c:tx>
            <c:strRef>
              <c:f>RK!$R$9</c:f>
              <c:strCache>
                <c:ptCount val="1"/>
                <c:pt idx="0">
                  <c:v>31/10/2013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RK!$R$12:$R$15</c:f>
              <c:numCache>
                <c:formatCode>#,##0.00</c:formatCode>
                <c:ptCount val="4"/>
                <c:pt idx="0">
                  <c:v>54.148806977408789</c:v>
                </c:pt>
                <c:pt idx="1">
                  <c:v>22.274213542493236</c:v>
                </c:pt>
                <c:pt idx="2">
                  <c:v>19.823238948596799</c:v>
                </c:pt>
                <c:pt idx="3">
                  <c:v>3.753740531501172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44458496"/>
        <c:axId val="144460032"/>
        <c:axId val="0"/>
      </c:bar3DChart>
      <c:catAx>
        <c:axId val="144458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4460032"/>
        <c:crosses val="autoZero"/>
        <c:auto val="1"/>
        <c:lblAlgn val="ctr"/>
        <c:lblOffset val="100"/>
        <c:noMultiLvlLbl val="0"/>
      </c:catAx>
      <c:valAx>
        <c:axId val="14446003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444584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LA VISTA Y RESTRINGIDOS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26202974628174E-2"/>
          <c:y val="0.17822604141695444"/>
          <c:w val="0.82095089676290478"/>
          <c:h val="0.4167935975216212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RK!$AH$9</c:f>
              <c:strCache>
                <c:ptCount val="1"/>
                <c:pt idx="0">
                  <c:v>30/09/2013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RK!$AH$12:$AH$15</c:f>
              <c:numCache>
                <c:formatCode>0.00</c:formatCode>
                <c:ptCount val="4"/>
                <c:pt idx="0">
                  <c:v>97.814585031191982</c:v>
                </c:pt>
                <c:pt idx="1">
                  <c:v>2.1854149688080233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RK!$AJ$9</c:f>
              <c:strCache>
                <c:ptCount val="1"/>
                <c:pt idx="0">
                  <c:v>31/10/2013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RK!$AJ$12:$AJ$15</c:f>
              <c:numCache>
                <c:formatCode>0.00</c:formatCode>
                <c:ptCount val="4"/>
                <c:pt idx="0">
                  <c:v>97.980276102113663</c:v>
                </c:pt>
                <c:pt idx="1">
                  <c:v>2.0197238978863497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44481664"/>
        <c:axId val="144495744"/>
        <c:axId val="0"/>
      </c:bar3DChart>
      <c:catAx>
        <c:axId val="1444816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4495744"/>
        <c:crosses val="autoZero"/>
        <c:auto val="1"/>
        <c:lblAlgn val="ctr"/>
        <c:lblOffset val="100"/>
        <c:noMultiLvlLbl val="0"/>
      </c:catAx>
      <c:valAx>
        <c:axId val="14449574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44481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1</xdr:row>
      <xdr:rowOff>0</xdr:rowOff>
    </xdr:from>
    <xdr:to>
      <xdr:col>8</xdr:col>
      <xdr:colOff>292100</xdr:colOff>
      <xdr:row>27</xdr:row>
      <xdr:rowOff>114300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25400</xdr:colOff>
      <xdr:row>29</xdr:row>
      <xdr:rowOff>101600</xdr:rowOff>
    </xdr:from>
    <xdr:to>
      <xdr:col>8</xdr:col>
      <xdr:colOff>254000</xdr:colOff>
      <xdr:row>55</xdr:row>
      <xdr:rowOff>158450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889000</xdr:colOff>
      <xdr:row>1</xdr:row>
      <xdr:rowOff>12700</xdr:rowOff>
    </xdr:from>
    <xdr:to>
      <xdr:col>19</xdr:col>
      <xdr:colOff>465138</xdr:colOff>
      <xdr:row>27</xdr:row>
      <xdr:rowOff>88900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901700</xdr:colOff>
      <xdr:row>29</xdr:row>
      <xdr:rowOff>152400</xdr:rowOff>
    </xdr:from>
    <xdr:to>
      <xdr:col>19</xdr:col>
      <xdr:colOff>477838</xdr:colOff>
      <xdr:row>56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12</xdr:col>
      <xdr:colOff>0</xdr:colOff>
      <xdr:row>32</xdr:row>
      <xdr:rowOff>25400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63500</xdr:rowOff>
    </xdr:from>
    <xdr:to>
      <xdr:col>12</xdr:col>
      <xdr:colOff>0</xdr:colOff>
      <xdr:row>65</xdr:row>
      <xdr:rowOff>165100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736600</xdr:colOff>
      <xdr:row>33</xdr:row>
      <xdr:rowOff>63500</xdr:rowOff>
    </xdr:from>
    <xdr:to>
      <xdr:col>24</xdr:col>
      <xdr:colOff>736600</xdr:colOff>
      <xdr:row>65</xdr:row>
      <xdr:rowOff>165100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68</xdr:row>
      <xdr:rowOff>12700</xdr:rowOff>
    </xdr:from>
    <xdr:to>
      <xdr:col>12</xdr:col>
      <xdr:colOff>38100</xdr:colOff>
      <xdr:row>98</xdr:row>
      <xdr:rowOff>152400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723900</xdr:colOff>
      <xdr:row>68</xdr:row>
      <xdr:rowOff>76200</xdr:rowOff>
    </xdr:from>
    <xdr:to>
      <xdr:col>24</xdr:col>
      <xdr:colOff>723900</xdr:colOff>
      <xdr:row>98</xdr:row>
      <xdr:rowOff>165100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0</xdr:colOff>
      <xdr:row>1</xdr:row>
      <xdr:rowOff>0</xdr:rowOff>
    </xdr:from>
    <xdr:to>
      <xdr:col>38</xdr:col>
      <xdr:colOff>0</xdr:colOff>
      <xdr:row>32</xdr:row>
      <xdr:rowOff>25400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12700</xdr:colOff>
      <xdr:row>33</xdr:row>
      <xdr:rowOff>88900</xdr:rowOff>
    </xdr:from>
    <xdr:to>
      <xdr:col>38</xdr:col>
      <xdr:colOff>12700</xdr:colOff>
      <xdr:row>65</xdr:row>
      <xdr:rowOff>165100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711200</xdr:colOff>
      <xdr:row>68</xdr:row>
      <xdr:rowOff>101600</xdr:rowOff>
    </xdr:from>
    <xdr:to>
      <xdr:col>37</xdr:col>
      <xdr:colOff>711200</xdr:colOff>
      <xdr:row>98</xdr:row>
      <xdr:rowOff>127000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355600</xdr:colOff>
      <xdr:row>0</xdr:row>
      <xdr:rowOff>139700</xdr:rowOff>
    </xdr:from>
    <xdr:to>
      <xdr:col>24</xdr:col>
      <xdr:colOff>355600</xdr:colOff>
      <xdr:row>31</xdr:row>
      <xdr:rowOff>165100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jimenez@sbs.gob.ec" TargetMode="External"/><Relationship Id="rId1" Type="http://schemas.openxmlformats.org/officeDocument/2006/relationships/hyperlink" Target="mailto:cagarcia@superban.gov.e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CQ1435"/>
  <sheetViews>
    <sheetView showGridLines="0" tabSelected="1" zoomScale="75" zoomScaleNormal="75" workbookViewId="0">
      <pane xSplit="3" ySplit="7" topLeftCell="D8" activePane="bottomRight" state="frozen"/>
      <selection pane="topRight"/>
      <selection pane="bottomLeft"/>
      <selection pane="bottomRight" activeCell="A2" sqref="A2"/>
    </sheetView>
  </sheetViews>
  <sheetFormatPr baseColWidth="10" defaultColWidth="11.42578125" defaultRowHeight="14.25" x14ac:dyDescent="0.2"/>
  <cols>
    <col min="1" max="1" width="5.85546875" style="61" bestFit="1" customWidth="1"/>
    <col min="2" max="2" width="14" style="11" customWidth="1"/>
    <col min="3" max="3" width="64.85546875" style="11" customWidth="1"/>
    <col min="4" max="11" width="22.28515625" style="11" customWidth="1"/>
    <col min="12" max="12" width="14.85546875" style="11" bestFit="1" customWidth="1"/>
    <col min="13" max="16384" width="11.42578125" style="11"/>
  </cols>
  <sheetData>
    <row r="1" spans="1:95" s="3" customForma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</row>
    <row r="2" spans="1:95" s="3" customFormat="1" ht="15" x14ac:dyDescent="0.25">
      <c r="A2" s="1"/>
      <c r="B2" s="4" t="s">
        <v>0</v>
      </c>
      <c r="C2" s="2"/>
      <c r="D2" s="5"/>
      <c r="E2" s="2"/>
      <c r="F2" s="2"/>
      <c r="G2" s="2"/>
      <c r="H2" s="2"/>
      <c r="I2" s="2"/>
      <c r="J2" s="2"/>
      <c r="K2" s="2"/>
    </row>
    <row r="3" spans="1:95" s="3" customFormat="1" ht="15" x14ac:dyDescent="0.25">
      <c r="A3" s="1"/>
      <c r="B3" s="4" t="s">
        <v>1</v>
      </c>
      <c r="C3" s="2"/>
      <c r="D3" s="6"/>
      <c r="E3" s="2"/>
      <c r="F3" s="7"/>
      <c r="G3" s="2"/>
      <c r="H3" s="2"/>
      <c r="I3" s="2"/>
      <c r="J3" s="2"/>
      <c r="K3" s="2"/>
    </row>
    <row r="4" spans="1:95" s="3" customFormat="1" ht="15" x14ac:dyDescent="0.25">
      <c r="A4" s="1"/>
      <c r="B4" s="8">
        <v>41578</v>
      </c>
      <c r="C4" s="2"/>
      <c r="D4" s="9"/>
      <c r="E4" s="2"/>
      <c r="F4" s="2"/>
      <c r="G4" s="10"/>
      <c r="H4" s="2"/>
      <c r="I4" s="2"/>
      <c r="J4" s="2"/>
      <c r="K4" s="2"/>
    </row>
    <row r="5" spans="1:95" s="3" customFormat="1" ht="15" x14ac:dyDescent="0.25">
      <c r="A5" s="1"/>
      <c r="B5" s="4" t="s">
        <v>2</v>
      </c>
      <c r="C5" s="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</row>
    <row r="6" spans="1:95" s="16" customFormat="1" ht="15" x14ac:dyDescent="0.25">
      <c r="A6" s="1"/>
      <c r="B6" s="12"/>
      <c r="C6" s="13">
        <v>10</v>
      </c>
      <c r="D6" s="14">
        <v>1</v>
      </c>
      <c r="E6" s="14">
        <v>2</v>
      </c>
      <c r="F6" s="14">
        <v>3</v>
      </c>
      <c r="G6" s="14">
        <v>4</v>
      </c>
      <c r="H6" s="14">
        <v>5</v>
      </c>
      <c r="I6" s="14">
        <v>6</v>
      </c>
      <c r="J6" s="14">
        <v>7</v>
      </c>
      <c r="K6" s="14">
        <v>8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</row>
    <row r="7" spans="1:95" s="21" customFormat="1" ht="45" x14ac:dyDescent="0.25">
      <c r="A7" s="17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95" x14ac:dyDescent="0.2">
      <c r="A8" s="17">
        <v>2</v>
      </c>
      <c r="B8" s="22"/>
      <c r="C8" s="23" t="s">
        <v>13</v>
      </c>
      <c r="D8" s="24"/>
      <c r="E8" s="24"/>
      <c r="F8" s="24"/>
      <c r="G8" s="24"/>
      <c r="H8" s="24"/>
      <c r="I8" s="24"/>
      <c r="J8" s="24"/>
      <c r="K8" s="24"/>
    </row>
    <row r="9" spans="1:95" ht="15" x14ac:dyDescent="0.25">
      <c r="A9" s="17">
        <v>3</v>
      </c>
      <c r="B9" s="22">
        <v>11</v>
      </c>
      <c r="C9" s="23" t="s">
        <v>14</v>
      </c>
      <c r="D9" s="215">
        <v>21313.622510000001</v>
      </c>
      <c r="E9" s="24">
        <v>21313.622510000001</v>
      </c>
      <c r="F9" s="24">
        <v>195887.37859000001</v>
      </c>
      <c r="G9" s="24">
        <v>139285.04973999999</v>
      </c>
      <c r="H9" s="24">
        <v>93003.670740000001</v>
      </c>
      <c r="I9" s="24">
        <v>428176.09907</v>
      </c>
      <c r="J9" s="24">
        <v>449489.72158000001</v>
      </c>
      <c r="K9" s="24">
        <v>161270.93332000001</v>
      </c>
      <c r="L9" s="25"/>
    </row>
    <row r="10" spans="1:95" ht="15" x14ac:dyDescent="0.25">
      <c r="A10" s="17">
        <v>4</v>
      </c>
      <c r="B10" s="22">
        <v>1101</v>
      </c>
      <c r="C10" s="23" t="s">
        <v>15</v>
      </c>
      <c r="D10" s="215">
        <v>97.605400000000003</v>
      </c>
      <c r="E10" s="24">
        <v>97.605400000000003</v>
      </c>
      <c r="F10" s="24">
        <v>2.7204999999999999</v>
      </c>
      <c r="G10" s="24">
        <v>20796.08179</v>
      </c>
      <c r="H10" s="24">
        <v>7.5305200000000001</v>
      </c>
      <c r="I10" s="24">
        <v>20806.33281</v>
      </c>
      <c r="J10" s="24">
        <v>20903.93821</v>
      </c>
      <c r="K10" s="24">
        <v>0</v>
      </c>
      <c r="L10" s="25"/>
    </row>
    <row r="11" spans="1:95" ht="15" x14ac:dyDescent="0.25">
      <c r="A11" s="17">
        <v>5</v>
      </c>
      <c r="B11" s="22">
        <v>110105</v>
      </c>
      <c r="C11" s="23" t="s">
        <v>16</v>
      </c>
      <c r="D11" s="215">
        <v>93.071399999999997</v>
      </c>
      <c r="E11" s="24">
        <v>93.071399999999997</v>
      </c>
      <c r="F11" s="24">
        <v>0.52049999999999996</v>
      </c>
      <c r="G11" s="24">
        <v>20786.009689999999</v>
      </c>
      <c r="H11" s="24">
        <v>0</v>
      </c>
      <c r="I11" s="24">
        <v>20786.530189999998</v>
      </c>
      <c r="J11" s="24">
        <v>20879.601589999998</v>
      </c>
      <c r="K11" s="24">
        <v>0</v>
      </c>
      <c r="L11" s="25"/>
    </row>
    <row r="12" spans="1:95" ht="15" x14ac:dyDescent="0.25">
      <c r="A12" s="17">
        <v>6</v>
      </c>
      <c r="B12" s="22">
        <v>110110</v>
      </c>
      <c r="C12" s="23" t="s">
        <v>17</v>
      </c>
      <c r="D12" s="215">
        <v>4.5339999999999998</v>
      </c>
      <c r="E12" s="24">
        <v>4.5339999999999998</v>
      </c>
      <c r="F12" s="24">
        <v>2.2000000000000002</v>
      </c>
      <c r="G12" s="24">
        <v>10.072100000000001</v>
      </c>
      <c r="H12" s="24">
        <v>7.5305200000000001</v>
      </c>
      <c r="I12" s="24">
        <v>19.802620000000001</v>
      </c>
      <c r="J12" s="24">
        <v>24.33662</v>
      </c>
      <c r="K12" s="24">
        <v>0</v>
      </c>
      <c r="L12" s="25"/>
    </row>
    <row r="13" spans="1:95" ht="15" x14ac:dyDescent="0.25">
      <c r="A13" s="17">
        <v>7</v>
      </c>
      <c r="B13" s="22">
        <v>1102</v>
      </c>
      <c r="C13" s="23" t="s">
        <v>18</v>
      </c>
      <c r="D13" s="215">
        <v>21207.65825</v>
      </c>
      <c r="E13" s="24">
        <v>21207.65825</v>
      </c>
      <c r="F13" s="24">
        <v>0</v>
      </c>
      <c r="G13" s="24">
        <v>49078.92499</v>
      </c>
      <c r="H13" s="24">
        <v>10.03609</v>
      </c>
      <c r="I13" s="24">
        <v>49088.961080000001</v>
      </c>
      <c r="J13" s="24">
        <v>70296.619330000001</v>
      </c>
      <c r="K13" s="24"/>
      <c r="L13" s="25"/>
    </row>
    <row r="14" spans="1:95" ht="15" x14ac:dyDescent="0.25">
      <c r="A14" s="17">
        <v>8</v>
      </c>
      <c r="B14" s="22">
        <v>110205</v>
      </c>
      <c r="C14" s="23" t="s">
        <v>19</v>
      </c>
      <c r="D14" s="215">
        <v>16833.879690000002</v>
      </c>
      <c r="E14" s="24">
        <v>16833.879690000002</v>
      </c>
      <c r="F14" s="24">
        <v>0</v>
      </c>
      <c r="G14" s="24">
        <v>49078.92499</v>
      </c>
      <c r="H14" s="24">
        <v>10.03609</v>
      </c>
      <c r="I14" s="24">
        <v>49088.961080000001</v>
      </c>
      <c r="J14" s="24">
        <v>65922.84077000001</v>
      </c>
      <c r="K14" s="24"/>
      <c r="L14" s="25"/>
    </row>
    <row r="15" spans="1:95" ht="15" x14ac:dyDescent="0.25">
      <c r="A15" s="17">
        <v>9</v>
      </c>
      <c r="B15" s="22">
        <v>110210</v>
      </c>
      <c r="C15" s="23" t="s">
        <v>20</v>
      </c>
      <c r="D15" s="215">
        <v>4373.7785599999997</v>
      </c>
      <c r="E15" s="24">
        <v>4373.7785599999997</v>
      </c>
      <c r="F15" s="24">
        <v>0</v>
      </c>
      <c r="G15" s="24"/>
      <c r="H15" s="24"/>
      <c r="I15" s="24">
        <v>0</v>
      </c>
      <c r="J15" s="24">
        <v>4373.7785599999997</v>
      </c>
      <c r="K15" s="24"/>
      <c r="L15" s="25"/>
    </row>
    <row r="16" spans="1:95" ht="15" x14ac:dyDescent="0.25">
      <c r="A16" s="17">
        <v>10</v>
      </c>
      <c r="B16" s="22">
        <v>110215</v>
      </c>
      <c r="C16" s="23" t="s">
        <v>21</v>
      </c>
      <c r="D16" s="215">
        <v>0</v>
      </c>
      <c r="E16" s="24">
        <v>0</v>
      </c>
      <c r="F16" s="24">
        <v>0</v>
      </c>
      <c r="G16" s="24"/>
      <c r="H16" s="24"/>
      <c r="I16" s="24">
        <v>0</v>
      </c>
      <c r="J16" s="24">
        <v>0</v>
      </c>
      <c r="K16" s="24"/>
      <c r="L16" s="25"/>
    </row>
    <row r="17" spans="1:12" ht="15" x14ac:dyDescent="0.25">
      <c r="A17" s="17">
        <v>11</v>
      </c>
      <c r="B17" s="22">
        <v>1103</v>
      </c>
      <c r="C17" s="23" t="s">
        <v>22</v>
      </c>
      <c r="D17" s="215">
        <v>0</v>
      </c>
      <c r="E17" s="24">
        <v>0</v>
      </c>
      <c r="F17" s="24">
        <v>195884.65809000001</v>
      </c>
      <c r="G17" s="24">
        <v>68214.877240000002</v>
      </c>
      <c r="H17" s="24">
        <v>92986.104130000007</v>
      </c>
      <c r="I17" s="24">
        <v>357085.63945999998</v>
      </c>
      <c r="J17" s="24">
        <v>357085.63945999998</v>
      </c>
      <c r="K17" s="24">
        <v>161270.93332000001</v>
      </c>
      <c r="L17" s="25"/>
    </row>
    <row r="18" spans="1:12" ht="15" x14ac:dyDescent="0.25">
      <c r="A18" s="17">
        <v>12</v>
      </c>
      <c r="B18" s="22">
        <v>110305</v>
      </c>
      <c r="C18" s="23" t="s">
        <v>19</v>
      </c>
      <c r="D18" s="215"/>
      <c r="E18" s="24">
        <v>0</v>
      </c>
      <c r="F18" s="24">
        <v>195880.16177000001</v>
      </c>
      <c r="G18" s="24">
        <v>68207.343670000002</v>
      </c>
      <c r="H18" s="24">
        <v>11087.48676</v>
      </c>
      <c r="I18" s="24">
        <v>275174.99219999998</v>
      </c>
      <c r="J18" s="24">
        <v>275174.99219999998</v>
      </c>
      <c r="K18" s="24">
        <v>62070.786569999997</v>
      </c>
      <c r="L18" s="25"/>
    </row>
    <row r="19" spans="1:12" ht="15" x14ac:dyDescent="0.25">
      <c r="A19" s="17">
        <v>13</v>
      </c>
      <c r="B19" s="22">
        <v>110310</v>
      </c>
      <c r="C19" s="23" t="s">
        <v>23</v>
      </c>
      <c r="D19" s="215">
        <v>0</v>
      </c>
      <c r="E19" s="24">
        <v>0</v>
      </c>
      <c r="F19" s="24">
        <v>4.4963199999999999</v>
      </c>
      <c r="G19" s="24">
        <v>7.5335700000000001</v>
      </c>
      <c r="H19" s="24">
        <v>81636.107730000003</v>
      </c>
      <c r="I19" s="24">
        <v>81648.137620000009</v>
      </c>
      <c r="J19" s="24">
        <v>81648.137620000009</v>
      </c>
      <c r="K19" s="24">
        <v>99200.14675</v>
      </c>
      <c r="L19" s="25"/>
    </row>
    <row r="20" spans="1:12" ht="15" x14ac:dyDescent="0.25">
      <c r="A20" s="17">
        <v>14</v>
      </c>
      <c r="B20" s="22">
        <v>110315</v>
      </c>
      <c r="C20" s="23" t="s">
        <v>24</v>
      </c>
      <c r="D20" s="215"/>
      <c r="E20" s="24">
        <v>0</v>
      </c>
      <c r="F20" s="24"/>
      <c r="G20" s="24">
        <v>0</v>
      </c>
      <c r="H20" s="24">
        <v>262.50963999999999</v>
      </c>
      <c r="I20" s="24">
        <v>262.50963999999999</v>
      </c>
      <c r="J20" s="24">
        <v>262.50963999999999</v>
      </c>
      <c r="K20" s="24"/>
      <c r="L20" s="25"/>
    </row>
    <row r="21" spans="1:12" ht="15" x14ac:dyDescent="0.25">
      <c r="A21" s="17">
        <v>15</v>
      </c>
      <c r="B21" s="22">
        <v>1104</v>
      </c>
      <c r="C21" s="23" t="s">
        <v>25</v>
      </c>
      <c r="D21" s="215">
        <v>8.35886</v>
      </c>
      <c r="E21" s="24">
        <v>8.35886</v>
      </c>
      <c r="F21" s="24">
        <v>0</v>
      </c>
      <c r="G21" s="24">
        <v>1191.87996</v>
      </c>
      <c r="H21" s="24">
        <v>0</v>
      </c>
      <c r="I21" s="24">
        <v>1191.87996</v>
      </c>
      <c r="J21" s="24">
        <v>1200.23882</v>
      </c>
      <c r="K21" s="24">
        <v>0</v>
      </c>
      <c r="L21" s="25"/>
    </row>
    <row r="22" spans="1:12" ht="15" x14ac:dyDescent="0.25">
      <c r="A22" s="17">
        <v>16</v>
      </c>
      <c r="B22" s="22">
        <v>1105</v>
      </c>
      <c r="C22" s="23" t="s">
        <v>26</v>
      </c>
      <c r="D22" s="215">
        <v>0</v>
      </c>
      <c r="E22" s="24">
        <v>0</v>
      </c>
      <c r="F22" s="24">
        <v>0</v>
      </c>
      <c r="G22" s="24">
        <v>3.2857599999999998</v>
      </c>
      <c r="H22" s="24">
        <v>0</v>
      </c>
      <c r="I22" s="24">
        <v>3.2857599999999998</v>
      </c>
      <c r="J22" s="24">
        <v>3.2857599999999998</v>
      </c>
      <c r="K22" s="24">
        <v>0</v>
      </c>
      <c r="L22" s="25"/>
    </row>
    <row r="23" spans="1:12" ht="15" x14ac:dyDescent="0.25">
      <c r="A23" s="17">
        <v>17</v>
      </c>
      <c r="B23" s="22">
        <v>110505</v>
      </c>
      <c r="C23" s="23" t="s">
        <v>27</v>
      </c>
      <c r="D23" s="215">
        <v>0</v>
      </c>
      <c r="E23" s="24">
        <v>0</v>
      </c>
      <c r="F23" s="24">
        <v>0</v>
      </c>
      <c r="G23" s="24">
        <v>3.2857599999999998</v>
      </c>
      <c r="H23" s="24">
        <v>0</v>
      </c>
      <c r="I23" s="24">
        <v>3.2857599999999998</v>
      </c>
      <c r="J23" s="24">
        <v>3.2857599999999998</v>
      </c>
      <c r="K23" s="24">
        <v>0</v>
      </c>
      <c r="L23" s="25"/>
    </row>
    <row r="24" spans="1:12" ht="15" x14ac:dyDescent="0.25">
      <c r="A24" s="17">
        <v>18</v>
      </c>
      <c r="B24" s="22">
        <v>110510</v>
      </c>
      <c r="C24" s="23" t="s">
        <v>28</v>
      </c>
      <c r="D24" s="215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5"/>
    </row>
    <row r="25" spans="1:12" ht="15" x14ac:dyDescent="0.25">
      <c r="A25" s="17">
        <v>19</v>
      </c>
      <c r="B25" s="22">
        <v>12</v>
      </c>
      <c r="C25" s="23" t="s">
        <v>29</v>
      </c>
      <c r="D25" s="215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5"/>
    </row>
    <row r="26" spans="1:12" ht="15" x14ac:dyDescent="0.25">
      <c r="A26" s="17">
        <v>20</v>
      </c>
      <c r="B26" s="22">
        <v>1201</v>
      </c>
      <c r="C26" s="23" t="s">
        <v>30</v>
      </c>
      <c r="D26" s="215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/>
      <c r="L26" s="25"/>
    </row>
    <row r="27" spans="1:12" ht="15" x14ac:dyDescent="0.25">
      <c r="A27" s="17">
        <v>21</v>
      </c>
      <c r="B27" s="22">
        <v>120105</v>
      </c>
      <c r="C27" s="23" t="s">
        <v>31</v>
      </c>
      <c r="D27" s="215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/>
      <c r="L27" s="25"/>
    </row>
    <row r="28" spans="1:12" ht="15" x14ac:dyDescent="0.25">
      <c r="A28" s="17">
        <v>22</v>
      </c>
      <c r="B28" s="22">
        <v>120110</v>
      </c>
      <c r="C28" s="23" t="s">
        <v>32</v>
      </c>
      <c r="D28" s="215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/>
      <c r="L28" s="25"/>
    </row>
    <row r="29" spans="1:12" ht="15" x14ac:dyDescent="0.25">
      <c r="A29" s="17">
        <v>23</v>
      </c>
      <c r="B29" s="22">
        <v>1202</v>
      </c>
      <c r="C29" s="23" t="s">
        <v>33</v>
      </c>
      <c r="D29" s="215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5"/>
    </row>
    <row r="30" spans="1:12" ht="15" x14ac:dyDescent="0.25">
      <c r="A30" s="17">
        <v>24</v>
      </c>
      <c r="B30" s="22">
        <v>120205</v>
      </c>
      <c r="C30" s="23" t="s">
        <v>34</v>
      </c>
      <c r="D30" s="215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5"/>
    </row>
    <row r="31" spans="1:12" ht="15" x14ac:dyDescent="0.25">
      <c r="A31" s="17">
        <v>25</v>
      </c>
      <c r="B31" s="22">
        <v>120210</v>
      </c>
      <c r="C31" s="23" t="s">
        <v>31</v>
      </c>
      <c r="D31" s="215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5"/>
    </row>
    <row r="32" spans="1:12" ht="15" x14ac:dyDescent="0.25">
      <c r="A32" s="17">
        <v>26</v>
      </c>
      <c r="B32" s="22">
        <v>120215</v>
      </c>
      <c r="C32" s="23" t="s">
        <v>32</v>
      </c>
      <c r="D32" s="215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5"/>
    </row>
    <row r="33" spans="1:12" ht="15" x14ac:dyDescent="0.25">
      <c r="A33" s="17">
        <v>27</v>
      </c>
      <c r="B33" s="22">
        <v>1299</v>
      </c>
      <c r="C33" s="23" t="s">
        <v>35</v>
      </c>
      <c r="D33" s="215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5"/>
    </row>
    <row r="34" spans="1:12" ht="15" x14ac:dyDescent="0.25">
      <c r="A34" s="17">
        <v>28</v>
      </c>
      <c r="B34" s="22">
        <v>13</v>
      </c>
      <c r="C34" s="23" t="s">
        <v>36</v>
      </c>
      <c r="D34" s="215">
        <v>36497.131289999998</v>
      </c>
      <c r="E34" s="24">
        <v>36497.131289999998</v>
      </c>
      <c r="F34" s="24">
        <v>479951.49872999999</v>
      </c>
      <c r="G34" s="24">
        <v>419995.10798999999</v>
      </c>
      <c r="H34" s="24">
        <v>1069523.24982</v>
      </c>
      <c r="I34" s="24">
        <v>1969469.8565400001</v>
      </c>
      <c r="J34" s="24">
        <v>2005966.98783</v>
      </c>
      <c r="K34" s="24">
        <v>0</v>
      </c>
      <c r="L34" s="25"/>
    </row>
    <row r="35" spans="1:12" ht="15" x14ac:dyDescent="0.25">
      <c r="A35" s="17">
        <v>29</v>
      </c>
      <c r="B35" s="22">
        <v>1301</v>
      </c>
      <c r="C35" s="23" t="s">
        <v>37</v>
      </c>
      <c r="D35" s="215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5"/>
    </row>
    <row r="36" spans="1:12" ht="15" x14ac:dyDescent="0.25">
      <c r="A36" s="17">
        <v>30</v>
      </c>
      <c r="B36" s="22">
        <v>130105</v>
      </c>
      <c r="C36" s="23" t="s">
        <v>38</v>
      </c>
      <c r="D36" s="215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5"/>
    </row>
    <row r="37" spans="1:12" ht="15" x14ac:dyDescent="0.25">
      <c r="A37" s="17">
        <v>31</v>
      </c>
      <c r="B37" s="22">
        <v>130110</v>
      </c>
      <c r="C37" s="23" t="s">
        <v>39</v>
      </c>
      <c r="D37" s="215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5"/>
    </row>
    <row r="38" spans="1:12" ht="15" x14ac:dyDescent="0.25">
      <c r="A38" s="17">
        <v>32</v>
      </c>
      <c r="B38" s="22">
        <v>130115</v>
      </c>
      <c r="C38" s="23" t="s">
        <v>40</v>
      </c>
      <c r="D38" s="215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5"/>
    </row>
    <row r="39" spans="1:12" ht="15" x14ac:dyDescent="0.25">
      <c r="A39" s="17">
        <v>33</v>
      </c>
      <c r="B39" s="22">
        <v>130120</v>
      </c>
      <c r="C39" s="23" t="s">
        <v>41</v>
      </c>
      <c r="D39" s="215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5"/>
    </row>
    <row r="40" spans="1:12" ht="15" x14ac:dyDescent="0.25">
      <c r="A40" s="17">
        <v>34</v>
      </c>
      <c r="B40" s="22">
        <v>130125</v>
      </c>
      <c r="C40" s="23" t="s">
        <v>42</v>
      </c>
      <c r="D40" s="215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5"/>
    </row>
    <row r="41" spans="1:12" ht="15" x14ac:dyDescent="0.25">
      <c r="A41" s="17">
        <v>35</v>
      </c>
      <c r="B41" s="22">
        <v>1302</v>
      </c>
      <c r="C41" s="23" t="s">
        <v>43</v>
      </c>
      <c r="D41" s="215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5"/>
    </row>
    <row r="42" spans="1:12" ht="15" x14ac:dyDescent="0.25">
      <c r="A42" s="17">
        <v>36</v>
      </c>
      <c r="B42" s="22">
        <v>130205</v>
      </c>
      <c r="C42" s="23" t="s">
        <v>38</v>
      </c>
      <c r="D42" s="215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5"/>
    </row>
    <row r="43" spans="1:12" ht="15" x14ac:dyDescent="0.25">
      <c r="A43" s="17">
        <v>37</v>
      </c>
      <c r="B43" s="22">
        <v>130210</v>
      </c>
      <c r="C43" s="23" t="s">
        <v>39</v>
      </c>
      <c r="D43" s="215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5"/>
    </row>
    <row r="44" spans="1:12" ht="15" x14ac:dyDescent="0.25">
      <c r="A44" s="17">
        <v>38</v>
      </c>
      <c r="B44" s="22">
        <v>130215</v>
      </c>
      <c r="C44" s="23" t="s">
        <v>40</v>
      </c>
      <c r="D44" s="215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5"/>
    </row>
    <row r="45" spans="1:12" ht="15" x14ac:dyDescent="0.25">
      <c r="A45" s="17">
        <v>39</v>
      </c>
      <c r="B45" s="22">
        <v>130220</v>
      </c>
      <c r="C45" s="23" t="s">
        <v>41</v>
      </c>
      <c r="D45" s="215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5"/>
    </row>
    <row r="46" spans="1:12" ht="15" x14ac:dyDescent="0.25">
      <c r="A46" s="17">
        <v>40</v>
      </c>
      <c r="B46" s="22">
        <v>130225</v>
      </c>
      <c r="C46" s="23" t="s">
        <v>42</v>
      </c>
      <c r="D46" s="215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5"/>
    </row>
    <row r="47" spans="1:12" ht="15" x14ac:dyDescent="0.25">
      <c r="A47" s="17">
        <v>41</v>
      </c>
      <c r="B47" s="22">
        <v>1303</v>
      </c>
      <c r="C47" s="23" t="s">
        <v>44</v>
      </c>
      <c r="D47" s="215">
        <v>16804.645909999999</v>
      </c>
      <c r="E47" s="24">
        <v>16804.645909999999</v>
      </c>
      <c r="F47" s="24">
        <v>0</v>
      </c>
      <c r="G47" s="24">
        <v>2765.56441</v>
      </c>
      <c r="H47" s="24">
        <v>214517.13662999999</v>
      </c>
      <c r="I47" s="24">
        <v>217282.70103999999</v>
      </c>
      <c r="J47" s="24">
        <v>234087.34694999998</v>
      </c>
      <c r="K47" s="24">
        <v>0</v>
      </c>
      <c r="L47" s="25"/>
    </row>
    <row r="48" spans="1:12" ht="15" x14ac:dyDescent="0.25">
      <c r="A48" s="17">
        <v>42</v>
      </c>
      <c r="B48" s="22">
        <v>130305</v>
      </c>
      <c r="C48" s="23" t="s">
        <v>38</v>
      </c>
      <c r="D48" s="215">
        <v>3444.0969500000001</v>
      </c>
      <c r="E48" s="24">
        <v>3444.0969500000001</v>
      </c>
      <c r="F48" s="24">
        <v>0</v>
      </c>
      <c r="G48" s="24">
        <v>100.86132000000001</v>
      </c>
      <c r="H48" s="24">
        <v>5531.7918300000001</v>
      </c>
      <c r="I48" s="24">
        <v>5632.6531500000001</v>
      </c>
      <c r="J48" s="24">
        <v>9076.7501000000011</v>
      </c>
      <c r="K48" s="24">
        <v>0</v>
      </c>
      <c r="L48" s="25"/>
    </row>
    <row r="49" spans="1:12" ht="15" x14ac:dyDescent="0.25">
      <c r="A49" s="17">
        <v>43</v>
      </c>
      <c r="B49" s="22">
        <v>130310</v>
      </c>
      <c r="C49" s="23" t="s">
        <v>39</v>
      </c>
      <c r="D49" s="215">
        <v>4803.9833900000003</v>
      </c>
      <c r="E49" s="24">
        <v>4803.9833900000003</v>
      </c>
      <c r="F49" s="24">
        <v>0</v>
      </c>
      <c r="G49" s="24">
        <v>562.01598000000001</v>
      </c>
      <c r="H49" s="24">
        <v>38720.74166</v>
      </c>
      <c r="I49" s="24">
        <v>39282.757639999996</v>
      </c>
      <c r="J49" s="24">
        <v>44086.741029999997</v>
      </c>
      <c r="K49" s="24">
        <v>0</v>
      </c>
      <c r="L49" s="25"/>
    </row>
    <row r="50" spans="1:12" ht="15" x14ac:dyDescent="0.25">
      <c r="A50" s="17">
        <v>44</v>
      </c>
      <c r="B50" s="22">
        <v>130315</v>
      </c>
      <c r="C50" s="23" t="s">
        <v>40</v>
      </c>
      <c r="D50" s="215">
        <v>760.72121000000004</v>
      </c>
      <c r="E50" s="24">
        <v>760.72121000000004</v>
      </c>
      <c r="F50" s="24">
        <v>0</v>
      </c>
      <c r="G50" s="24">
        <v>541.66116</v>
      </c>
      <c r="H50" s="24">
        <v>16809.418170000001</v>
      </c>
      <c r="I50" s="24">
        <v>17351.07933</v>
      </c>
      <c r="J50" s="24">
        <v>18111.80054</v>
      </c>
      <c r="K50" s="24">
        <v>0</v>
      </c>
      <c r="L50" s="25"/>
    </row>
    <row r="51" spans="1:12" ht="15" x14ac:dyDescent="0.25">
      <c r="A51" s="17">
        <v>45</v>
      </c>
      <c r="B51" s="22">
        <v>130320</v>
      </c>
      <c r="C51" s="23" t="s">
        <v>41</v>
      </c>
      <c r="D51" s="215">
        <v>1764.7307900000001</v>
      </c>
      <c r="E51" s="24">
        <v>1764.7307900000001</v>
      </c>
      <c r="F51" s="24">
        <v>0</v>
      </c>
      <c r="G51" s="24">
        <v>1051.34356</v>
      </c>
      <c r="H51" s="24">
        <v>32086.185130000002</v>
      </c>
      <c r="I51" s="24">
        <v>33137.528689999999</v>
      </c>
      <c r="J51" s="24">
        <v>34902.259480000001</v>
      </c>
      <c r="K51" s="24">
        <v>0</v>
      </c>
      <c r="L51" s="25"/>
    </row>
    <row r="52" spans="1:12" ht="15" x14ac:dyDescent="0.25">
      <c r="A52" s="17">
        <v>46</v>
      </c>
      <c r="B52" s="22">
        <v>130325</v>
      </c>
      <c r="C52" s="23" t="s">
        <v>42</v>
      </c>
      <c r="D52" s="215">
        <v>6031.1135700000004</v>
      </c>
      <c r="E52" s="24">
        <v>6031.1135700000004</v>
      </c>
      <c r="F52" s="24">
        <v>0</v>
      </c>
      <c r="G52" s="24">
        <v>509.68239</v>
      </c>
      <c r="H52" s="24">
        <v>121368.99984</v>
      </c>
      <c r="I52" s="24">
        <v>121878.68223000001</v>
      </c>
      <c r="J52" s="24">
        <v>127909.79580000001</v>
      </c>
      <c r="K52" s="24">
        <v>0</v>
      </c>
      <c r="L52" s="25"/>
    </row>
    <row r="53" spans="1:12" ht="15" x14ac:dyDescent="0.25">
      <c r="A53" s="17">
        <v>47</v>
      </c>
      <c r="B53" s="22">
        <v>1304</v>
      </c>
      <c r="C53" s="23" t="s">
        <v>45</v>
      </c>
      <c r="D53" s="215">
        <v>20071.99756</v>
      </c>
      <c r="E53" s="24">
        <v>20071.99756</v>
      </c>
      <c r="F53" s="24">
        <v>54951.931199999999</v>
      </c>
      <c r="G53" s="24">
        <v>80713.409570000003</v>
      </c>
      <c r="H53" s="24">
        <v>720922.79457999999</v>
      </c>
      <c r="I53" s="24">
        <v>856588.13535</v>
      </c>
      <c r="J53" s="24">
        <v>876660.13291000004</v>
      </c>
      <c r="K53" s="24">
        <v>0</v>
      </c>
      <c r="L53" s="25"/>
    </row>
    <row r="54" spans="1:12" ht="15" x14ac:dyDescent="0.25">
      <c r="A54" s="17">
        <v>48</v>
      </c>
      <c r="B54" s="22">
        <v>130405</v>
      </c>
      <c r="C54" s="23" t="s">
        <v>38</v>
      </c>
      <c r="D54" s="215">
        <v>14949.98984</v>
      </c>
      <c r="E54" s="24">
        <v>14949.98984</v>
      </c>
      <c r="F54" s="24">
        <v>0</v>
      </c>
      <c r="G54" s="24">
        <v>15229.098379999999</v>
      </c>
      <c r="H54" s="24">
        <v>363.11556000000002</v>
      </c>
      <c r="I54" s="24">
        <v>15592.21394</v>
      </c>
      <c r="J54" s="24">
        <v>30542.20378</v>
      </c>
      <c r="K54" s="24">
        <v>0</v>
      </c>
      <c r="L54" s="25"/>
    </row>
    <row r="55" spans="1:12" ht="15" x14ac:dyDescent="0.25">
      <c r="A55" s="17">
        <v>49</v>
      </c>
      <c r="B55" s="22">
        <v>130410</v>
      </c>
      <c r="C55" s="23" t="s">
        <v>39</v>
      </c>
      <c r="D55" s="215">
        <v>0</v>
      </c>
      <c r="E55" s="24">
        <v>0</v>
      </c>
      <c r="F55" s="24">
        <v>54951.931199999999</v>
      </c>
      <c r="G55" s="24">
        <v>4999.9897000000001</v>
      </c>
      <c r="H55" s="24">
        <v>178.88888</v>
      </c>
      <c r="I55" s="24">
        <v>60130.809779999996</v>
      </c>
      <c r="J55" s="24">
        <v>60130.809779999996</v>
      </c>
      <c r="K55" s="24">
        <v>0</v>
      </c>
      <c r="L55" s="25"/>
    </row>
    <row r="56" spans="1:12" ht="15" x14ac:dyDescent="0.25">
      <c r="A56" s="17">
        <v>50</v>
      </c>
      <c r="B56" s="22">
        <v>130415</v>
      </c>
      <c r="C56" s="23" t="s">
        <v>40</v>
      </c>
      <c r="D56" s="215">
        <v>0.85396000000000005</v>
      </c>
      <c r="E56" s="24">
        <v>0.85396000000000005</v>
      </c>
      <c r="F56" s="24">
        <v>0</v>
      </c>
      <c r="G56" s="24">
        <v>0</v>
      </c>
      <c r="H56" s="24">
        <v>1056.4770699999999</v>
      </c>
      <c r="I56" s="24">
        <v>1056.4770699999999</v>
      </c>
      <c r="J56" s="24">
        <v>1057.3310299999998</v>
      </c>
      <c r="K56" s="24">
        <v>0</v>
      </c>
      <c r="L56" s="25"/>
    </row>
    <row r="57" spans="1:12" ht="15" x14ac:dyDescent="0.25">
      <c r="A57" s="17">
        <v>51</v>
      </c>
      <c r="B57" s="22">
        <v>130420</v>
      </c>
      <c r="C57" s="23" t="s">
        <v>41</v>
      </c>
      <c r="D57" s="215">
        <v>0.85396000000000005</v>
      </c>
      <c r="E57" s="24">
        <v>0.85396000000000005</v>
      </c>
      <c r="F57" s="24">
        <v>0</v>
      </c>
      <c r="G57" s="24">
        <v>229.10498000000001</v>
      </c>
      <c r="H57" s="24">
        <v>2110.3654799999999</v>
      </c>
      <c r="I57" s="24">
        <v>2339.47046</v>
      </c>
      <c r="J57" s="24">
        <v>2340.3244199999999</v>
      </c>
      <c r="K57" s="24">
        <v>0</v>
      </c>
      <c r="L57" s="25"/>
    </row>
    <row r="58" spans="1:12" ht="15" x14ac:dyDescent="0.25">
      <c r="A58" s="17">
        <v>52</v>
      </c>
      <c r="B58" s="22">
        <v>130425</v>
      </c>
      <c r="C58" s="23" t="s">
        <v>42</v>
      </c>
      <c r="D58" s="215">
        <v>5120.2997999999998</v>
      </c>
      <c r="E58" s="24">
        <v>5120.2997999999998</v>
      </c>
      <c r="F58" s="24">
        <v>0</v>
      </c>
      <c r="G58" s="24">
        <v>60255.216509999998</v>
      </c>
      <c r="H58" s="24">
        <v>717213.94759</v>
      </c>
      <c r="I58" s="24">
        <v>777469.16409999994</v>
      </c>
      <c r="J58" s="24">
        <v>782589.46389999997</v>
      </c>
      <c r="K58" s="24">
        <v>0</v>
      </c>
      <c r="L58" s="25"/>
    </row>
    <row r="59" spans="1:12" ht="15" x14ac:dyDescent="0.25">
      <c r="A59" s="17">
        <v>53</v>
      </c>
      <c r="B59" s="22">
        <v>1305</v>
      </c>
      <c r="C59" s="23" t="s">
        <v>46</v>
      </c>
      <c r="D59" s="215">
        <v>44.580080000000002</v>
      </c>
      <c r="E59" s="24">
        <v>44.580080000000002</v>
      </c>
      <c r="F59" s="24">
        <v>0</v>
      </c>
      <c r="G59" s="24">
        <v>0</v>
      </c>
      <c r="H59" s="24">
        <v>5057.2851199999996</v>
      </c>
      <c r="I59" s="24">
        <v>5057.2851199999996</v>
      </c>
      <c r="J59" s="24">
        <v>5101.8651999999993</v>
      </c>
      <c r="K59" s="24">
        <v>0</v>
      </c>
      <c r="L59" s="25"/>
    </row>
    <row r="60" spans="1:12" ht="15" x14ac:dyDescent="0.25">
      <c r="A60" s="17">
        <v>54</v>
      </c>
      <c r="B60" s="22">
        <v>130505</v>
      </c>
      <c r="C60" s="23" t="s">
        <v>38</v>
      </c>
      <c r="D60" s="215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5"/>
    </row>
    <row r="61" spans="1:12" ht="15" x14ac:dyDescent="0.25">
      <c r="A61" s="17">
        <v>55</v>
      </c>
      <c r="B61" s="22">
        <v>130510</v>
      </c>
      <c r="C61" s="23" t="s">
        <v>39</v>
      </c>
      <c r="D61" s="215">
        <v>44.580080000000002</v>
      </c>
      <c r="E61" s="24">
        <v>44.580080000000002</v>
      </c>
      <c r="F61" s="24">
        <v>0</v>
      </c>
      <c r="G61" s="24">
        <v>0</v>
      </c>
      <c r="H61" s="24">
        <v>0</v>
      </c>
      <c r="I61" s="24">
        <v>0</v>
      </c>
      <c r="J61" s="24">
        <v>44.580080000000002</v>
      </c>
      <c r="K61" s="24">
        <v>0</v>
      </c>
      <c r="L61" s="25"/>
    </row>
    <row r="62" spans="1:12" ht="15" x14ac:dyDescent="0.25">
      <c r="A62" s="17">
        <v>56</v>
      </c>
      <c r="B62" s="22">
        <v>130515</v>
      </c>
      <c r="C62" s="23" t="s">
        <v>40</v>
      </c>
      <c r="D62" s="215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5"/>
    </row>
    <row r="63" spans="1:12" ht="15" x14ac:dyDescent="0.25">
      <c r="A63" s="17">
        <v>57</v>
      </c>
      <c r="B63" s="22">
        <v>130520</v>
      </c>
      <c r="C63" s="23" t="s">
        <v>47</v>
      </c>
      <c r="D63" s="215">
        <v>0</v>
      </c>
      <c r="E63" s="24">
        <v>0</v>
      </c>
      <c r="F63" s="24">
        <v>0</v>
      </c>
      <c r="G63" s="24">
        <v>0</v>
      </c>
      <c r="H63" s="24">
        <v>5030.9752500000004</v>
      </c>
      <c r="I63" s="24">
        <v>5030.9752500000004</v>
      </c>
      <c r="J63" s="24">
        <v>5030.9752500000004</v>
      </c>
      <c r="K63" s="24">
        <v>0</v>
      </c>
      <c r="L63" s="25"/>
    </row>
    <row r="64" spans="1:12" ht="15" x14ac:dyDescent="0.25">
      <c r="A64" s="17">
        <v>58</v>
      </c>
      <c r="B64" s="22">
        <v>130525</v>
      </c>
      <c r="C64" s="23" t="s">
        <v>48</v>
      </c>
      <c r="D64" s="215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5"/>
    </row>
    <row r="65" spans="1:12" ht="15" x14ac:dyDescent="0.25">
      <c r="A65" s="17">
        <v>59</v>
      </c>
      <c r="B65" s="22">
        <v>130530</v>
      </c>
      <c r="C65" s="23" t="s">
        <v>49</v>
      </c>
      <c r="D65" s="215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5"/>
    </row>
    <row r="66" spans="1:12" ht="15" x14ac:dyDescent="0.25">
      <c r="A66" s="17">
        <v>60</v>
      </c>
      <c r="B66" s="22">
        <v>130535</v>
      </c>
      <c r="C66" s="23" t="s">
        <v>50</v>
      </c>
      <c r="D66" s="215">
        <v>0</v>
      </c>
      <c r="E66" s="24">
        <v>0</v>
      </c>
      <c r="F66" s="24">
        <v>0</v>
      </c>
      <c r="G66" s="24">
        <v>0</v>
      </c>
      <c r="H66" s="24">
        <v>26.30987</v>
      </c>
      <c r="I66" s="24">
        <v>26.30987</v>
      </c>
      <c r="J66" s="24">
        <v>26.30987</v>
      </c>
      <c r="K66" s="24">
        <v>0</v>
      </c>
      <c r="L66" s="25"/>
    </row>
    <row r="67" spans="1:12" ht="15" x14ac:dyDescent="0.25">
      <c r="A67" s="17">
        <v>61</v>
      </c>
      <c r="B67" s="22">
        <v>130540</v>
      </c>
      <c r="C67" s="23" t="s">
        <v>51</v>
      </c>
      <c r="D67" s="215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5"/>
    </row>
    <row r="68" spans="1:12" ht="15" x14ac:dyDescent="0.25">
      <c r="A68" s="17">
        <v>62</v>
      </c>
      <c r="B68" s="22">
        <v>1306</v>
      </c>
      <c r="C68" s="23" t="s">
        <v>52</v>
      </c>
      <c r="D68" s="215">
        <v>0</v>
      </c>
      <c r="E68" s="24">
        <v>0</v>
      </c>
      <c r="F68" s="24">
        <v>407499.61258000002</v>
      </c>
      <c r="G68" s="24">
        <v>336559.13946999999</v>
      </c>
      <c r="H68" s="24">
        <v>0</v>
      </c>
      <c r="I68" s="24">
        <v>744058.75205000001</v>
      </c>
      <c r="J68" s="24">
        <v>744058.75205000001</v>
      </c>
      <c r="K68" s="24">
        <v>0</v>
      </c>
      <c r="L68" s="25"/>
    </row>
    <row r="69" spans="1:12" ht="15" x14ac:dyDescent="0.25">
      <c r="A69" s="17">
        <v>63</v>
      </c>
      <c r="B69" s="22">
        <v>130605</v>
      </c>
      <c r="C69" s="23" t="s">
        <v>38</v>
      </c>
      <c r="D69" s="215">
        <v>0</v>
      </c>
      <c r="E69" s="24">
        <v>0</v>
      </c>
      <c r="F69" s="24">
        <v>0</v>
      </c>
      <c r="G69" s="24">
        <v>4.5856700000000004</v>
      </c>
      <c r="H69" s="24">
        <v>0</v>
      </c>
      <c r="I69" s="24">
        <v>4.5856700000000004</v>
      </c>
      <c r="J69" s="24">
        <v>4.5856700000000004</v>
      </c>
      <c r="K69" s="24">
        <v>0</v>
      </c>
      <c r="L69" s="25"/>
    </row>
    <row r="70" spans="1:12" ht="15" x14ac:dyDescent="0.25">
      <c r="A70" s="17">
        <v>64</v>
      </c>
      <c r="B70" s="22">
        <v>130610</v>
      </c>
      <c r="C70" s="23" t="s">
        <v>39</v>
      </c>
      <c r="D70" s="215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5"/>
    </row>
    <row r="71" spans="1:12" ht="15" x14ac:dyDescent="0.25">
      <c r="A71" s="17">
        <v>65</v>
      </c>
      <c r="B71" s="22">
        <v>130615</v>
      </c>
      <c r="C71" s="23" t="s">
        <v>40</v>
      </c>
      <c r="D71" s="215">
        <v>0</v>
      </c>
      <c r="E71" s="24">
        <v>0</v>
      </c>
      <c r="F71" s="24">
        <v>0</v>
      </c>
      <c r="G71" s="24">
        <v>2460.6696299999999</v>
      </c>
      <c r="H71" s="24">
        <v>0</v>
      </c>
      <c r="I71" s="24">
        <v>2460.6696299999999</v>
      </c>
      <c r="J71" s="24">
        <v>2460.6696299999999</v>
      </c>
      <c r="K71" s="24">
        <v>0</v>
      </c>
      <c r="L71" s="25"/>
    </row>
    <row r="72" spans="1:12" ht="15" x14ac:dyDescent="0.25">
      <c r="A72" s="17">
        <v>66</v>
      </c>
      <c r="B72" s="22">
        <v>130620</v>
      </c>
      <c r="C72" s="23" t="s">
        <v>47</v>
      </c>
      <c r="D72" s="215">
        <v>0</v>
      </c>
      <c r="E72" s="24">
        <v>0</v>
      </c>
      <c r="F72" s="24">
        <v>0</v>
      </c>
      <c r="G72" s="24">
        <v>2274.4905100000001</v>
      </c>
      <c r="H72" s="24">
        <v>0</v>
      </c>
      <c r="I72" s="24">
        <v>2274.4905100000001</v>
      </c>
      <c r="J72" s="24">
        <v>2274.4905100000001</v>
      </c>
      <c r="K72" s="24">
        <v>0</v>
      </c>
      <c r="L72" s="25"/>
    </row>
    <row r="73" spans="1:12" ht="15" x14ac:dyDescent="0.25">
      <c r="A73" s="17">
        <v>67</v>
      </c>
      <c r="B73" s="22">
        <v>130625</v>
      </c>
      <c r="C73" s="23" t="s">
        <v>48</v>
      </c>
      <c r="D73" s="215">
        <v>0</v>
      </c>
      <c r="E73" s="24">
        <v>0</v>
      </c>
      <c r="F73" s="24">
        <v>150000</v>
      </c>
      <c r="G73" s="24">
        <v>231822.88019</v>
      </c>
      <c r="H73" s="24">
        <v>0</v>
      </c>
      <c r="I73" s="24">
        <v>381822.88019</v>
      </c>
      <c r="J73" s="24">
        <v>381822.88019</v>
      </c>
      <c r="K73" s="24">
        <v>0</v>
      </c>
      <c r="L73" s="25"/>
    </row>
    <row r="74" spans="1:12" ht="15" x14ac:dyDescent="0.25">
      <c r="A74" s="17">
        <v>68</v>
      </c>
      <c r="B74" s="22">
        <v>130630</v>
      </c>
      <c r="C74" s="23" t="s">
        <v>49</v>
      </c>
      <c r="D74" s="215">
        <v>0</v>
      </c>
      <c r="E74" s="24">
        <v>0</v>
      </c>
      <c r="F74" s="24">
        <v>107499.61258</v>
      </c>
      <c r="G74" s="24">
        <v>99996.513470000005</v>
      </c>
      <c r="H74" s="24">
        <v>0</v>
      </c>
      <c r="I74" s="24">
        <v>207496.12605000002</v>
      </c>
      <c r="J74" s="24">
        <v>207496.12605000002</v>
      </c>
      <c r="K74" s="24">
        <v>0</v>
      </c>
      <c r="L74" s="25"/>
    </row>
    <row r="75" spans="1:12" ht="15" x14ac:dyDescent="0.25">
      <c r="A75" s="17">
        <v>69</v>
      </c>
      <c r="B75" s="22">
        <v>130635</v>
      </c>
      <c r="C75" s="23" t="s">
        <v>50</v>
      </c>
      <c r="D75" s="215">
        <v>0</v>
      </c>
      <c r="E75" s="24">
        <v>0</v>
      </c>
      <c r="F75" s="24">
        <v>150000</v>
      </c>
      <c r="G75" s="24">
        <v>0</v>
      </c>
      <c r="H75" s="24">
        <v>0</v>
      </c>
      <c r="I75" s="24">
        <v>150000</v>
      </c>
      <c r="J75" s="24">
        <v>150000</v>
      </c>
      <c r="K75" s="24">
        <v>0</v>
      </c>
      <c r="L75" s="25"/>
    </row>
    <row r="76" spans="1:12" ht="15" x14ac:dyDescent="0.25">
      <c r="A76" s="17">
        <v>70</v>
      </c>
      <c r="B76" s="22">
        <v>130640</v>
      </c>
      <c r="C76" s="23" t="s">
        <v>51</v>
      </c>
      <c r="D76" s="215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5"/>
    </row>
    <row r="77" spans="1:12" ht="15" x14ac:dyDescent="0.25">
      <c r="A77" s="17">
        <v>71</v>
      </c>
      <c r="B77" s="22">
        <v>1307</v>
      </c>
      <c r="C77" s="23" t="s">
        <v>53</v>
      </c>
      <c r="D77" s="215">
        <v>0</v>
      </c>
      <c r="E77" s="24">
        <v>0</v>
      </c>
      <c r="F77" s="24">
        <v>17499.954949999999</v>
      </c>
      <c r="G77" s="24">
        <v>0</v>
      </c>
      <c r="H77" s="24">
        <v>129166.42858000001</v>
      </c>
      <c r="I77" s="24">
        <v>146666.38352999999</v>
      </c>
      <c r="J77" s="24">
        <v>146666.38352999999</v>
      </c>
      <c r="K77" s="24">
        <v>0</v>
      </c>
      <c r="L77" s="25"/>
    </row>
    <row r="78" spans="1:12" ht="15" x14ac:dyDescent="0.25">
      <c r="A78" s="17">
        <v>72</v>
      </c>
      <c r="B78" s="22">
        <v>130705</v>
      </c>
      <c r="C78" s="23" t="s">
        <v>54</v>
      </c>
      <c r="D78" s="215">
        <v>0</v>
      </c>
      <c r="E78" s="24">
        <v>0</v>
      </c>
      <c r="F78" s="24">
        <v>0</v>
      </c>
      <c r="G78" s="24">
        <v>0</v>
      </c>
      <c r="H78" s="24">
        <v>59166.42858</v>
      </c>
      <c r="I78" s="24">
        <v>59166.42858</v>
      </c>
      <c r="J78" s="24">
        <v>59166.42858</v>
      </c>
      <c r="K78" s="24">
        <v>0</v>
      </c>
      <c r="L78" s="25"/>
    </row>
    <row r="79" spans="1:12" ht="15" x14ac:dyDescent="0.25">
      <c r="A79" s="17">
        <v>73</v>
      </c>
      <c r="B79" s="22">
        <v>130710</v>
      </c>
      <c r="C79" s="23" t="s">
        <v>55</v>
      </c>
      <c r="D79" s="215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5"/>
    </row>
    <row r="80" spans="1:12" ht="15" x14ac:dyDescent="0.25">
      <c r="A80" s="17">
        <v>74</v>
      </c>
      <c r="B80" s="22">
        <v>130715</v>
      </c>
      <c r="C80" s="23" t="s">
        <v>56</v>
      </c>
      <c r="D80" s="215">
        <v>0</v>
      </c>
      <c r="E80" s="24">
        <v>0</v>
      </c>
      <c r="F80" s="24">
        <v>17499.954949999999</v>
      </c>
      <c r="G80" s="24">
        <v>0</v>
      </c>
      <c r="H80" s="24">
        <v>70000</v>
      </c>
      <c r="I80" s="24">
        <v>87499.954949999999</v>
      </c>
      <c r="J80" s="24">
        <v>87499.954949999999</v>
      </c>
      <c r="K80" s="24"/>
      <c r="L80" s="25"/>
    </row>
    <row r="81" spans="1:12" ht="15" x14ac:dyDescent="0.25">
      <c r="A81" s="17">
        <v>75</v>
      </c>
      <c r="B81" s="22">
        <v>130720</v>
      </c>
      <c r="C81" s="23" t="s">
        <v>57</v>
      </c>
      <c r="D81" s="215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5"/>
    </row>
    <row r="82" spans="1:12" ht="15" x14ac:dyDescent="0.25">
      <c r="A82" s="17">
        <v>76</v>
      </c>
      <c r="B82" s="22">
        <v>130790</v>
      </c>
      <c r="C82" s="23" t="s">
        <v>58</v>
      </c>
      <c r="D82" s="215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5"/>
    </row>
    <row r="83" spans="1:12" ht="15" x14ac:dyDescent="0.25">
      <c r="A83" s="17">
        <v>77</v>
      </c>
      <c r="B83" s="22">
        <v>1399</v>
      </c>
      <c r="C83" s="23" t="s">
        <v>59</v>
      </c>
      <c r="D83" s="215">
        <v>-424.09226000000001</v>
      </c>
      <c r="E83" s="24">
        <v>-424.09226000000001</v>
      </c>
      <c r="F83" s="24">
        <v>0</v>
      </c>
      <c r="G83" s="24">
        <v>-43.005459999999999</v>
      </c>
      <c r="H83" s="24">
        <v>-140.39509000000001</v>
      </c>
      <c r="I83" s="24">
        <v>-183.40055000000001</v>
      </c>
      <c r="J83" s="24">
        <v>-607.49280999999996</v>
      </c>
      <c r="K83" s="24">
        <v>0</v>
      </c>
      <c r="L83" s="25"/>
    </row>
    <row r="84" spans="1:12" ht="15" x14ac:dyDescent="0.25">
      <c r="A84" s="17">
        <v>78</v>
      </c>
      <c r="B84" s="22">
        <v>139905</v>
      </c>
      <c r="C84" s="23" t="s">
        <v>60</v>
      </c>
      <c r="D84" s="215">
        <v>-424.09226000000001</v>
      </c>
      <c r="E84" s="24">
        <v>-424.09226000000001</v>
      </c>
      <c r="F84" s="24">
        <v>0</v>
      </c>
      <c r="G84" s="24">
        <v>0</v>
      </c>
      <c r="H84" s="24">
        <v>-140.39509000000001</v>
      </c>
      <c r="I84" s="24">
        <v>-140.39509000000001</v>
      </c>
      <c r="J84" s="24">
        <v>-564.48734999999999</v>
      </c>
      <c r="K84" s="24">
        <v>0</v>
      </c>
      <c r="L84" s="25"/>
    </row>
    <row r="85" spans="1:12" ht="15" x14ac:dyDescent="0.25">
      <c r="A85" s="17">
        <v>79</v>
      </c>
      <c r="B85" s="22">
        <v>139910</v>
      </c>
      <c r="C85" s="23" t="s">
        <v>61</v>
      </c>
      <c r="D85" s="215">
        <v>0</v>
      </c>
      <c r="E85" s="24">
        <v>0</v>
      </c>
      <c r="F85" s="24">
        <v>0</v>
      </c>
      <c r="G85" s="24">
        <v>-43.005459999999999</v>
      </c>
      <c r="H85" s="24">
        <v>0</v>
      </c>
      <c r="I85" s="24">
        <v>-43.005459999999999</v>
      </c>
      <c r="J85" s="24">
        <v>-43.005459999999999</v>
      </c>
      <c r="K85" s="24">
        <v>0</v>
      </c>
      <c r="L85" s="25"/>
    </row>
    <row r="86" spans="1:12" ht="15" x14ac:dyDescent="0.25">
      <c r="A86" s="17">
        <v>80</v>
      </c>
      <c r="B86" s="22">
        <v>14</v>
      </c>
      <c r="C86" s="23" t="s">
        <v>62</v>
      </c>
      <c r="D86" s="215">
        <v>96605.514410000003</v>
      </c>
      <c r="E86" s="24">
        <v>96605.514410000003</v>
      </c>
      <c r="F86" s="24">
        <v>945587.56964999996</v>
      </c>
      <c r="G86" s="24">
        <v>1022768.35405</v>
      </c>
      <c r="H86" s="24">
        <v>1231023.8033700001</v>
      </c>
      <c r="I86" s="24">
        <v>3199379.72707</v>
      </c>
      <c r="J86" s="24">
        <v>3295985.2414799999</v>
      </c>
      <c r="K86" s="24">
        <v>342297.8737</v>
      </c>
      <c r="L86" s="25"/>
    </row>
    <row r="87" spans="1:12" ht="15" x14ac:dyDescent="0.25">
      <c r="A87" s="17">
        <v>81</v>
      </c>
      <c r="B87" s="22">
        <v>1401</v>
      </c>
      <c r="C87" s="23" t="s">
        <v>63</v>
      </c>
      <c r="D87" s="215">
        <v>56481.448340000003</v>
      </c>
      <c r="E87" s="24">
        <v>56481.448340000003</v>
      </c>
      <c r="F87" s="24">
        <v>0</v>
      </c>
      <c r="G87" s="24">
        <v>422380.97752999997</v>
      </c>
      <c r="H87" s="24">
        <v>1208448.67429</v>
      </c>
      <c r="I87" s="24">
        <v>1630829.65182</v>
      </c>
      <c r="J87" s="24">
        <v>1687311.1001599999</v>
      </c>
      <c r="K87" s="24"/>
      <c r="L87" s="25"/>
    </row>
    <row r="88" spans="1:12" ht="15" x14ac:dyDescent="0.25">
      <c r="A88" s="17">
        <v>82</v>
      </c>
      <c r="B88" s="22">
        <v>140105</v>
      </c>
      <c r="C88" s="23" t="s">
        <v>38</v>
      </c>
      <c r="D88" s="215">
        <v>1090.80807</v>
      </c>
      <c r="E88" s="24">
        <v>1090.80807</v>
      </c>
      <c r="F88" s="24">
        <v>0</v>
      </c>
      <c r="G88" s="24">
        <v>16398.6387</v>
      </c>
      <c r="H88" s="24">
        <v>24644.37888</v>
      </c>
      <c r="I88" s="24">
        <v>41043.01758</v>
      </c>
      <c r="J88" s="24">
        <v>42133.825649999999</v>
      </c>
      <c r="K88" s="24"/>
      <c r="L88" s="25"/>
    </row>
    <row r="89" spans="1:12" ht="15" x14ac:dyDescent="0.25">
      <c r="A89" s="17">
        <v>83</v>
      </c>
      <c r="B89" s="22">
        <v>140110</v>
      </c>
      <c r="C89" s="23" t="s">
        <v>39</v>
      </c>
      <c r="D89" s="215">
        <v>2162.49809</v>
      </c>
      <c r="E89" s="24">
        <v>2162.49809</v>
      </c>
      <c r="F89" s="24">
        <v>0</v>
      </c>
      <c r="G89" s="24">
        <v>20287.42554</v>
      </c>
      <c r="H89" s="24">
        <v>54192.01094</v>
      </c>
      <c r="I89" s="24">
        <v>74479.436480000004</v>
      </c>
      <c r="J89" s="24">
        <v>76641.934569999998</v>
      </c>
      <c r="K89" s="24"/>
      <c r="L89" s="25"/>
    </row>
    <row r="90" spans="1:12" ht="15" x14ac:dyDescent="0.25">
      <c r="A90" s="17">
        <v>84</v>
      </c>
      <c r="B90" s="22">
        <v>140115</v>
      </c>
      <c r="C90" s="23" t="s">
        <v>40</v>
      </c>
      <c r="D90" s="215">
        <v>4300.8979399999998</v>
      </c>
      <c r="E90" s="24">
        <v>4300.8979399999998</v>
      </c>
      <c r="F90" s="24">
        <v>0</v>
      </c>
      <c r="G90" s="24">
        <v>33349.046719999998</v>
      </c>
      <c r="H90" s="24">
        <v>85135.840049999999</v>
      </c>
      <c r="I90" s="24">
        <v>118484.88677</v>
      </c>
      <c r="J90" s="24">
        <v>122785.78470999999</v>
      </c>
      <c r="K90" s="24"/>
      <c r="L90" s="25"/>
    </row>
    <row r="91" spans="1:12" ht="15" x14ac:dyDescent="0.25">
      <c r="A91" s="17">
        <v>85</v>
      </c>
      <c r="B91" s="22">
        <v>140120</v>
      </c>
      <c r="C91" s="23" t="s">
        <v>41</v>
      </c>
      <c r="D91" s="215">
        <v>8034.0690299999997</v>
      </c>
      <c r="E91" s="24">
        <v>8034.0690299999997</v>
      </c>
      <c r="F91" s="24">
        <v>0</v>
      </c>
      <c r="G91" s="24">
        <v>65675.156199999998</v>
      </c>
      <c r="H91" s="24">
        <v>131829.70322</v>
      </c>
      <c r="I91" s="24">
        <v>197504.85941999999</v>
      </c>
      <c r="J91" s="24">
        <v>205538.92845000001</v>
      </c>
      <c r="K91" s="24"/>
      <c r="L91" s="25"/>
    </row>
    <row r="92" spans="1:12" ht="15" x14ac:dyDescent="0.25">
      <c r="A92" s="17">
        <v>86</v>
      </c>
      <c r="B92" s="22">
        <v>140125</v>
      </c>
      <c r="C92" s="23" t="s">
        <v>42</v>
      </c>
      <c r="D92" s="215">
        <v>40893.175210000001</v>
      </c>
      <c r="E92" s="24">
        <v>40893.175210000001</v>
      </c>
      <c r="F92" s="24">
        <v>0</v>
      </c>
      <c r="G92" s="24">
        <v>286670.71036999999</v>
      </c>
      <c r="H92" s="24">
        <v>912646.74120000005</v>
      </c>
      <c r="I92" s="24">
        <v>1199317.45157</v>
      </c>
      <c r="J92" s="24">
        <v>1240210.62678</v>
      </c>
      <c r="K92" s="24"/>
      <c r="L92" s="25"/>
    </row>
    <row r="93" spans="1:12" ht="15" x14ac:dyDescent="0.25">
      <c r="A93" s="17">
        <v>87</v>
      </c>
      <c r="B93" s="22">
        <v>1402</v>
      </c>
      <c r="C93" s="23" t="s">
        <v>64</v>
      </c>
      <c r="D93" s="215">
        <v>0</v>
      </c>
      <c r="E93" s="24">
        <v>0</v>
      </c>
      <c r="F93" s="24">
        <v>0</v>
      </c>
      <c r="G93" s="24">
        <v>9369.0645700000005</v>
      </c>
      <c r="H93" s="24">
        <v>0</v>
      </c>
      <c r="I93" s="24">
        <v>9369.0645700000005</v>
      </c>
      <c r="J93" s="24">
        <v>9369.0645700000005</v>
      </c>
      <c r="K93" s="24"/>
      <c r="L93" s="25"/>
    </row>
    <row r="94" spans="1:12" ht="15" x14ac:dyDescent="0.25">
      <c r="A94" s="17">
        <v>88</v>
      </c>
      <c r="B94" s="22">
        <v>140205</v>
      </c>
      <c r="C94" s="23" t="s">
        <v>38</v>
      </c>
      <c r="D94" s="215">
        <v>0</v>
      </c>
      <c r="E94" s="24">
        <v>0</v>
      </c>
      <c r="F94" s="24">
        <v>0</v>
      </c>
      <c r="G94" s="24">
        <v>741.94402000000002</v>
      </c>
      <c r="H94" s="24">
        <v>0</v>
      </c>
      <c r="I94" s="24">
        <v>741.94402000000002</v>
      </c>
      <c r="J94" s="24">
        <v>741.94402000000002</v>
      </c>
      <c r="K94" s="24"/>
      <c r="L94" s="25"/>
    </row>
    <row r="95" spans="1:12" ht="15" x14ac:dyDescent="0.25">
      <c r="A95" s="17">
        <v>89</v>
      </c>
      <c r="B95" s="22">
        <v>140210</v>
      </c>
      <c r="C95" s="23" t="s">
        <v>39</v>
      </c>
      <c r="D95" s="215">
        <v>0</v>
      </c>
      <c r="E95" s="24">
        <v>0</v>
      </c>
      <c r="F95" s="24">
        <v>0</v>
      </c>
      <c r="G95" s="24">
        <v>1414.0478000000001</v>
      </c>
      <c r="H95" s="24">
        <v>0</v>
      </c>
      <c r="I95" s="24">
        <v>1414.0478000000001</v>
      </c>
      <c r="J95" s="24">
        <v>1414.0478000000001</v>
      </c>
      <c r="K95" s="24"/>
      <c r="L95" s="25"/>
    </row>
    <row r="96" spans="1:12" ht="15" x14ac:dyDescent="0.25">
      <c r="A96" s="17">
        <v>90</v>
      </c>
      <c r="B96" s="22">
        <v>140215</v>
      </c>
      <c r="C96" s="23" t="s">
        <v>40</v>
      </c>
      <c r="D96" s="215">
        <v>0</v>
      </c>
      <c r="E96" s="24">
        <v>0</v>
      </c>
      <c r="F96" s="24">
        <v>0</v>
      </c>
      <c r="G96" s="24">
        <v>1927.6692399999999</v>
      </c>
      <c r="H96" s="24">
        <v>0</v>
      </c>
      <c r="I96" s="24">
        <v>1927.6692399999999</v>
      </c>
      <c r="J96" s="24">
        <v>1927.6692399999999</v>
      </c>
      <c r="K96" s="24"/>
      <c r="L96" s="25"/>
    </row>
    <row r="97" spans="1:12" ht="15" x14ac:dyDescent="0.25">
      <c r="A97" s="17">
        <v>91</v>
      </c>
      <c r="B97" s="22">
        <v>140220</v>
      </c>
      <c r="C97" s="23" t="s">
        <v>41</v>
      </c>
      <c r="D97" s="215">
        <v>0</v>
      </c>
      <c r="E97" s="24">
        <v>0</v>
      </c>
      <c r="F97" s="24">
        <v>0</v>
      </c>
      <c r="G97" s="24">
        <v>2656.0351999999998</v>
      </c>
      <c r="H97" s="24">
        <v>0</v>
      </c>
      <c r="I97" s="24">
        <v>2656.0351999999998</v>
      </c>
      <c r="J97" s="24">
        <v>2656.0351999999998</v>
      </c>
      <c r="K97" s="24"/>
      <c r="L97" s="25"/>
    </row>
    <row r="98" spans="1:12" ht="15" x14ac:dyDescent="0.25">
      <c r="A98" s="17">
        <v>92</v>
      </c>
      <c r="B98" s="22">
        <v>140225</v>
      </c>
      <c r="C98" s="23" t="s">
        <v>42</v>
      </c>
      <c r="D98" s="215">
        <v>0</v>
      </c>
      <c r="E98" s="24">
        <v>0</v>
      </c>
      <c r="F98" s="24">
        <v>0</v>
      </c>
      <c r="G98" s="24">
        <v>2629.3683099999998</v>
      </c>
      <c r="H98" s="24">
        <v>0</v>
      </c>
      <c r="I98" s="24">
        <v>2629.3683099999998</v>
      </c>
      <c r="J98" s="24">
        <v>2629.3683099999998</v>
      </c>
      <c r="K98" s="24"/>
      <c r="L98" s="25"/>
    </row>
    <row r="99" spans="1:12" ht="15" x14ac:dyDescent="0.25">
      <c r="A99" s="17">
        <v>93</v>
      </c>
      <c r="B99" s="22">
        <v>1403</v>
      </c>
      <c r="C99" s="23" t="s">
        <v>65</v>
      </c>
      <c r="D99" s="215">
        <v>8216.7027099999996</v>
      </c>
      <c r="E99" s="24">
        <v>8216.7027099999996</v>
      </c>
      <c r="F99" s="24">
        <v>0</v>
      </c>
      <c r="G99" s="24"/>
      <c r="H99" s="24">
        <v>209.03518</v>
      </c>
      <c r="I99" s="24">
        <v>209.03518</v>
      </c>
      <c r="J99" s="24">
        <v>8425.7378900000003</v>
      </c>
      <c r="K99" s="24"/>
      <c r="L99" s="25"/>
    </row>
    <row r="100" spans="1:12" ht="15" x14ac:dyDescent="0.25">
      <c r="A100" s="17">
        <v>94</v>
      </c>
      <c r="B100" s="22">
        <v>140305</v>
      </c>
      <c r="C100" s="23" t="s">
        <v>38</v>
      </c>
      <c r="D100" s="215">
        <v>284.75504999999998</v>
      </c>
      <c r="E100" s="24">
        <v>284.75504999999998</v>
      </c>
      <c r="F100" s="24">
        <v>0</v>
      </c>
      <c r="G100" s="24"/>
      <c r="H100" s="24">
        <v>8.1906199999999991</v>
      </c>
      <c r="I100" s="24">
        <v>8.1906199999999991</v>
      </c>
      <c r="J100" s="24">
        <v>292.94567000000001</v>
      </c>
      <c r="K100" s="24"/>
      <c r="L100" s="25"/>
    </row>
    <row r="101" spans="1:12" ht="15" x14ac:dyDescent="0.25">
      <c r="A101" s="17">
        <v>95</v>
      </c>
      <c r="B101" s="22">
        <v>140310</v>
      </c>
      <c r="C101" s="23" t="s">
        <v>39</v>
      </c>
      <c r="D101" s="215">
        <v>320.10052999999999</v>
      </c>
      <c r="E101" s="24">
        <v>320.10052999999999</v>
      </c>
      <c r="F101" s="24">
        <v>0</v>
      </c>
      <c r="G101" s="24"/>
      <c r="H101" s="24">
        <v>13.271660000000001</v>
      </c>
      <c r="I101" s="24">
        <v>13.271660000000001</v>
      </c>
      <c r="J101" s="24">
        <v>333.37218999999999</v>
      </c>
      <c r="K101" s="24"/>
      <c r="L101" s="25"/>
    </row>
    <row r="102" spans="1:12" ht="15" x14ac:dyDescent="0.25">
      <c r="A102" s="17">
        <v>96</v>
      </c>
      <c r="B102" s="22">
        <v>140315</v>
      </c>
      <c r="C102" s="23" t="s">
        <v>40</v>
      </c>
      <c r="D102" s="215">
        <v>528.67535999999996</v>
      </c>
      <c r="E102" s="24">
        <v>528.67535999999996</v>
      </c>
      <c r="F102" s="24">
        <v>0</v>
      </c>
      <c r="G102" s="24"/>
      <c r="H102" s="24">
        <v>19.729700000000001</v>
      </c>
      <c r="I102" s="24">
        <v>19.729700000000001</v>
      </c>
      <c r="J102" s="24">
        <v>548.40505999999993</v>
      </c>
      <c r="K102" s="24"/>
      <c r="L102" s="25"/>
    </row>
    <row r="103" spans="1:12" ht="15" x14ac:dyDescent="0.25">
      <c r="A103" s="17">
        <v>97</v>
      </c>
      <c r="B103" s="22">
        <v>140320</v>
      </c>
      <c r="C103" s="23" t="s">
        <v>41</v>
      </c>
      <c r="D103" s="215">
        <v>1054.94048</v>
      </c>
      <c r="E103" s="24">
        <v>1054.94048</v>
      </c>
      <c r="F103" s="24">
        <v>0</v>
      </c>
      <c r="G103" s="24"/>
      <c r="H103" s="24">
        <v>37.580399999999997</v>
      </c>
      <c r="I103" s="24">
        <v>37.580399999999997</v>
      </c>
      <c r="J103" s="24">
        <v>1092.52088</v>
      </c>
      <c r="K103" s="24"/>
      <c r="L103" s="25"/>
    </row>
    <row r="104" spans="1:12" ht="15" x14ac:dyDescent="0.25">
      <c r="A104" s="17">
        <v>98</v>
      </c>
      <c r="B104" s="22">
        <v>140325</v>
      </c>
      <c r="C104" s="23" t="s">
        <v>42</v>
      </c>
      <c r="D104" s="215">
        <v>6028.2312899999997</v>
      </c>
      <c r="E104" s="24">
        <v>6028.2312899999997</v>
      </c>
      <c r="F104" s="24">
        <v>0</v>
      </c>
      <c r="G104" s="24"/>
      <c r="H104" s="24">
        <v>130.2628</v>
      </c>
      <c r="I104" s="24">
        <v>130.2628</v>
      </c>
      <c r="J104" s="24">
        <v>6158.4940900000001</v>
      </c>
      <c r="K104" s="24"/>
      <c r="L104" s="25"/>
    </row>
    <row r="105" spans="1:12" ht="15" x14ac:dyDescent="0.25">
      <c r="A105" s="17">
        <v>99</v>
      </c>
      <c r="B105" s="22">
        <v>1404</v>
      </c>
      <c r="C105" s="23" t="s">
        <v>66</v>
      </c>
      <c r="D105" s="215"/>
      <c r="E105" s="24">
        <v>0</v>
      </c>
      <c r="F105" s="24"/>
      <c r="G105" s="24">
        <v>541201.21311999997</v>
      </c>
      <c r="H105" s="24">
        <v>17682.525010000001</v>
      </c>
      <c r="I105" s="24">
        <v>558883.73812999995</v>
      </c>
      <c r="J105" s="24">
        <v>558883.73812999995</v>
      </c>
      <c r="K105" s="24"/>
      <c r="L105" s="25"/>
    </row>
    <row r="106" spans="1:12" ht="15" x14ac:dyDescent="0.25">
      <c r="A106" s="17">
        <v>100</v>
      </c>
      <c r="B106" s="22">
        <v>140405</v>
      </c>
      <c r="C106" s="23" t="s">
        <v>38</v>
      </c>
      <c r="D106" s="215"/>
      <c r="E106" s="24">
        <v>0</v>
      </c>
      <c r="F106" s="24"/>
      <c r="G106" s="24">
        <v>20381.119890000002</v>
      </c>
      <c r="H106" s="24">
        <v>877.47316000000001</v>
      </c>
      <c r="I106" s="24">
        <v>21258.593050000003</v>
      </c>
      <c r="J106" s="24">
        <v>21258.593050000003</v>
      </c>
      <c r="K106" s="24"/>
      <c r="L106" s="25"/>
    </row>
    <row r="107" spans="1:12" ht="15" x14ac:dyDescent="0.25">
      <c r="A107" s="17">
        <v>101</v>
      </c>
      <c r="B107" s="22">
        <v>140410</v>
      </c>
      <c r="C107" s="23" t="s">
        <v>39</v>
      </c>
      <c r="D107" s="215"/>
      <c r="E107" s="24">
        <v>0</v>
      </c>
      <c r="F107" s="24"/>
      <c r="G107" s="24">
        <v>39966.875679999997</v>
      </c>
      <c r="H107" s="24">
        <v>1459.24199</v>
      </c>
      <c r="I107" s="24">
        <v>41426.11767</v>
      </c>
      <c r="J107" s="24">
        <v>41426.11767</v>
      </c>
      <c r="K107" s="24"/>
      <c r="L107" s="25"/>
    </row>
    <row r="108" spans="1:12" ht="15" x14ac:dyDescent="0.25">
      <c r="A108" s="17">
        <v>102</v>
      </c>
      <c r="B108" s="22">
        <v>140415</v>
      </c>
      <c r="C108" s="23" t="s">
        <v>40</v>
      </c>
      <c r="D108" s="215"/>
      <c r="E108" s="24">
        <v>0</v>
      </c>
      <c r="F108" s="24"/>
      <c r="G108" s="24">
        <v>59951.630570000001</v>
      </c>
      <c r="H108" s="24">
        <v>1993.9365299999999</v>
      </c>
      <c r="I108" s="24">
        <v>61945.5671</v>
      </c>
      <c r="J108" s="24">
        <v>61945.5671</v>
      </c>
      <c r="K108" s="24"/>
      <c r="L108" s="25"/>
    </row>
    <row r="109" spans="1:12" ht="15" x14ac:dyDescent="0.25">
      <c r="A109" s="17">
        <v>103</v>
      </c>
      <c r="B109" s="22">
        <v>140420</v>
      </c>
      <c r="C109" s="23" t="s">
        <v>41</v>
      </c>
      <c r="D109" s="215"/>
      <c r="E109" s="24">
        <v>0</v>
      </c>
      <c r="F109" s="24"/>
      <c r="G109" s="24">
        <v>99824.453729999994</v>
      </c>
      <c r="H109" s="24">
        <v>3479.9813300000001</v>
      </c>
      <c r="I109" s="24">
        <v>103304.43505999999</v>
      </c>
      <c r="J109" s="24">
        <v>103304.43505999999</v>
      </c>
      <c r="K109" s="24"/>
      <c r="L109" s="25"/>
    </row>
    <row r="110" spans="1:12" ht="15" x14ac:dyDescent="0.25">
      <c r="A110" s="17">
        <v>104</v>
      </c>
      <c r="B110" s="22">
        <v>140425</v>
      </c>
      <c r="C110" s="23" t="s">
        <v>42</v>
      </c>
      <c r="D110" s="215"/>
      <c r="E110" s="24">
        <v>0</v>
      </c>
      <c r="F110" s="24"/>
      <c r="G110" s="24">
        <v>321077.13325000001</v>
      </c>
      <c r="H110" s="24">
        <v>9871.8919999999998</v>
      </c>
      <c r="I110" s="24">
        <v>330949.02525000001</v>
      </c>
      <c r="J110" s="24">
        <v>330949.02525000001</v>
      </c>
      <c r="K110" s="24"/>
      <c r="L110" s="25"/>
    </row>
    <row r="111" spans="1:12" ht="15" x14ac:dyDescent="0.25">
      <c r="A111" s="17">
        <v>105</v>
      </c>
      <c r="B111" s="22">
        <v>1405</v>
      </c>
      <c r="C111" s="23" t="s">
        <v>67</v>
      </c>
      <c r="D111" s="215"/>
      <c r="E111" s="24">
        <v>0</v>
      </c>
      <c r="F111" s="24"/>
      <c r="G111" s="24"/>
      <c r="H111" s="24"/>
      <c r="I111" s="24">
        <v>0</v>
      </c>
      <c r="J111" s="24">
        <v>0</v>
      </c>
      <c r="K111" s="24">
        <v>327563.03045000002</v>
      </c>
      <c r="L111" s="25"/>
    </row>
    <row r="112" spans="1:12" ht="15" x14ac:dyDescent="0.25">
      <c r="A112" s="17">
        <v>106</v>
      </c>
      <c r="B112" s="22">
        <v>140505</v>
      </c>
      <c r="C112" s="23" t="s">
        <v>38</v>
      </c>
      <c r="D112" s="215"/>
      <c r="E112" s="24">
        <v>0</v>
      </c>
      <c r="F112" s="24"/>
      <c r="G112" s="24"/>
      <c r="H112" s="24"/>
      <c r="I112" s="24">
        <v>0</v>
      </c>
      <c r="J112" s="24">
        <v>0</v>
      </c>
      <c r="K112" s="24">
        <v>9775.6270499999991</v>
      </c>
      <c r="L112" s="25"/>
    </row>
    <row r="113" spans="1:12" ht="15" x14ac:dyDescent="0.25">
      <c r="A113" s="17">
        <v>107</v>
      </c>
      <c r="B113" s="22">
        <v>140510</v>
      </c>
      <c r="C113" s="23" t="s">
        <v>39</v>
      </c>
      <c r="D113" s="215"/>
      <c r="E113" s="24">
        <v>0</v>
      </c>
      <c r="F113" s="24"/>
      <c r="G113" s="24"/>
      <c r="H113" s="24"/>
      <c r="I113" s="24">
        <v>0</v>
      </c>
      <c r="J113" s="24">
        <v>0</v>
      </c>
      <c r="K113" s="24">
        <v>26321.951059999999</v>
      </c>
      <c r="L113" s="25"/>
    </row>
    <row r="114" spans="1:12" ht="15" x14ac:dyDescent="0.25">
      <c r="A114" s="17">
        <v>108</v>
      </c>
      <c r="B114" s="22">
        <v>140515</v>
      </c>
      <c r="C114" s="23" t="s">
        <v>40</v>
      </c>
      <c r="D114" s="215"/>
      <c r="E114" s="24">
        <v>0</v>
      </c>
      <c r="F114" s="24"/>
      <c r="G114" s="24"/>
      <c r="H114" s="24"/>
      <c r="I114" s="24">
        <v>0</v>
      </c>
      <c r="J114" s="24">
        <v>0</v>
      </c>
      <c r="K114" s="24">
        <v>31138.30471</v>
      </c>
      <c r="L114" s="25"/>
    </row>
    <row r="115" spans="1:12" ht="15" x14ac:dyDescent="0.25">
      <c r="A115" s="17">
        <v>109</v>
      </c>
      <c r="B115" s="22">
        <v>140520</v>
      </c>
      <c r="C115" s="23" t="s">
        <v>41</v>
      </c>
      <c r="D115" s="215"/>
      <c r="E115" s="24">
        <v>0</v>
      </c>
      <c r="F115" s="24"/>
      <c r="G115" s="24"/>
      <c r="H115" s="24"/>
      <c r="I115" s="24">
        <v>0</v>
      </c>
      <c r="J115" s="24">
        <v>0</v>
      </c>
      <c r="K115" s="24">
        <v>52690.633739999997</v>
      </c>
      <c r="L115" s="25"/>
    </row>
    <row r="116" spans="1:12" ht="15" x14ac:dyDescent="0.25">
      <c r="A116" s="17">
        <v>110</v>
      </c>
      <c r="B116" s="22">
        <v>140525</v>
      </c>
      <c r="C116" s="23" t="s">
        <v>42</v>
      </c>
      <c r="D116" s="215"/>
      <c r="E116" s="24">
        <v>0</v>
      </c>
      <c r="F116" s="24"/>
      <c r="G116" s="24"/>
      <c r="H116" s="24"/>
      <c r="I116" s="24">
        <v>0</v>
      </c>
      <c r="J116" s="24">
        <v>0</v>
      </c>
      <c r="K116" s="24">
        <v>207636.51389</v>
      </c>
      <c r="L116" s="25"/>
    </row>
    <row r="117" spans="1:12" ht="15" x14ac:dyDescent="0.25">
      <c r="A117" s="17">
        <v>111</v>
      </c>
      <c r="B117" s="22">
        <v>1406</v>
      </c>
      <c r="C117" s="23" t="s">
        <v>68</v>
      </c>
      <c r="D117" s="215"/>
      <c r="E117" s="24">
        <v>0</v>
      </c>
      <c r="F117" s="24">
        <v>931277.16695999994</v>
      </c>
      <c r="G117" s="24"/>
      <c r="H117" s="24"/>
      <c r="I117" s="24">
        <v>931277.16695999994</v>
      </c>
      <c r="J117" s="24">
        <v>931277.16695999994</v>
      </c>
      <c r="K117" s="24"/>
      <c r="L117" s="25"/>
    </row>
    <row r="118" spans="1:12" ht="15" x14ac:dyDescent="0.25">
      <c r="A118" s="17">
        <v>112</v>
      </c>
      <c r="B118" s="22">
        <v>140605</v>
      </c>
      <c r="C118" s="23" t="s">
        <v>38</v>
      </c>
      <c r="D118" s="215"/>
      <c r="E118" s="24">
        <v>0</v>
      </c>
      <c r="F118" s="24">
        <v>19928.358929999999</v>
      </c>
      <c r="G118" s="24"/>
      <c r="H118" s="24"/>
      <c r="I118" s="24">
        <v>19928.358929999999</v>
      </c>
      <c r="J118" s="24">
        <v>19928.358929999999</v>
      </c>
      <c r="K118" s="24"/>
      <c r="L118" s="25"/>
    </row>
    <row r="119" spans="1:12" ht="15" x14ac:dyDescent="0.25">
      <c r="A119" s="17">
        <v>113</v>
      </c>
      <c r="B119" s="22">
        <v>140610</v>
      </c>
      <c r="C119" s="23" t="s">
        <v>39</v>
      </c>
      <c r="D119" s="215"/>
      <c r="E119" s="24">
        <v>0</v>
      </c>
      <c r="F119" s="24">
        <v>42216.757859999998</v>
      </c>
      <c r="G119" s="24"/>
      <c r="H119" s="24"/>
      <c r="I119" s="24">
        <v>42216.757859999998</v>
      </c>
      <c r="J119" s="24">
        <v>42216.757859999998</v>
      </c>
      <c r="K119" s="24"/>
      <c r="L119" s="25"/>
    </row>
    <row r="120" spans="1:12" ht="15" x14ac:dyDescent="0.25">
      <c r="A120" s="17">
        <v>114</v>
      </c>
      <c r="B120" s="22">
        <v>140615</v>
      </c>
      <c r="C120" s="23" t="s">
        <v>40</v>
      </c>
      <c r="D120" s="215"/>
      <c r="E120" s="24">
        <v>0</v>
      </c>
      <c r="F120" s="24">
        <v>60853.5625</v>
      </c>
      <c r="G120" s="24"/>
      <c r="H120" s="24"/>
      <c r="I120" s="24">
        <v>60853.5625</v>
      </c>
      <c r="J120" s="24">
        <v>60853.5625</v>
      </c>
      <c r="K120" s="24"/>
      <c r="L120" s="25"/>
    </row>
    <row r="121" spans="1:12" ht="15" x14ac:dyDescent="0.25">
      <c r="A121" s="17">
        <v>115</v>
      </c>
      <c r="B121" s="22">
        <v>140620</v>
      </c>
      <c r="C121" s="23" t="s">
        <v>41</v>
      </c>
      <c r="D121" s="215"/>
      <c r="E121" s="24">
        <v>0</v>
      </c>
      <c r="F121" s="24">
        <v>113638.78617000001</v>
      </c>
      <c r="G121" s="24"/>
      <c r="H121" s="24"/>
      <c r="I121" s="24">
        <v>113638.78617000001</v>
      </c>
      <c r="J121" s="24">
        <v>113638.78617000001</v>
      </c>
      <c r="K121" s="24"/>
      <c r="L121" s="25"/>
    </row>
    <row r="122" spans="1:12" ht="15" x14ac:dyDescent="0.25">
      <c r="A122" s="17">
        <v>116</v>
      </c>
      <c r="B122" s="22">
        <v>140625</v>
      </c>
      <c r="C122" s="23" t="s">
        <v>42</v>
      </c>
      <c r="D122" s="215"/>
      <c r="E122" s="24">
        <v>0</v>
      </c>
      <c r="F122" s="24">
        <v>694639.70149999997</v>
      </c>
      <c r="G122" s="24"/>
      <c r="H122" s="24"/>
      <c r="I122" s="24">
        <v>694639.70149999997</v>
      </c>
      <c r="J122" s="24">
        <v>694639.70149999997</v>
      </c>
      <c r="K122" s="24"/>
      <c r="L122" s="25"/>
    </row>
    <row r="123" spans="1:12" ht="15" x14ac:dyDescent="0.25">
      <c r="A123" s="17">
        <v>117</v>
      </c>
      <c r="B123" s="22">
        <v>1409</v>
      </c>
      <c r="C123" s="23" t="s">
        <v>69</v>
      </c>
      <c r="D123" s="215">
        <v>19356.6351</v>
      </c>
      <c r="E123" s="24">
        <v>19356.6351</v>
      </c>
      <c r="F123" s="24">
        <v>0</v>
      </c>
      <c r="G123" s="24">
        <v>0</v>
      </c>
      <c r="H123" s="24">
        <v>2539.5898000000002</v>
      </c>
      <c r="I123" s="24">
        <v>2539.5898000000002</v>
      </c>
      <c r="J123" s="24">
        <v>21896.224900000001</v>
      </c>
      <c r="K123" s="24"/>
      <c r="L123" s="25"/>
    </row>
    <row r="124" spans="1:12" ht="15" x14ac:dyDescent="0.25">
      <c r="A124" s="17">
        <v>118</v>
      </c>
      <c r="B124" s="22">
        <v>140905</v>
      </c>
      <c r="C124" s="23" t="s">
        <v>38</v>
      </c>
      <c r="D124" s="215">
        <v>76.653120000000001</v>
      </c>
      <c r="E124" s="24">
        <v>76.653120000000001</v>
      </c>
      <c r="F124" s="24">
        <v>0</v>
      </c>
      <c r="G124" s="24">
        <v>0</v>
      </c>
      <c r="H124" s="24">
        <v>94.017169999999993</v>
      </c>
      <c r="I124" s="24">
        <v>94.017169999999993</v>
      </c>
      <c r="J124" s="24">
        <v>170.67028999999999</v>
      </c>
      <c r="K124" s="24"/>
      <c r="L124" s="25"/>
    </row>
    <row r="125" spans="1:12" ht="15" x14ac:dyDescent="0.25">
      <c r="A125" s="17">
        <v>119</v>
      </c>
      <c r="B125" s="22">
        <v>140910</v>
      </c>
      <c r="C125" s="23" t="s">
        <v>39</v>
      </c>
      <c r="D125" s="215">
        <v>836.12901999999997</v>
      </c>
      <c r="E125" s="24">
        <v>836.12901999999997</v>
      </c>
      <c r="F125" s="24">
        <v>0</v>
      </c>
      <c r="G125" s="24">
        <v>0</v>
      </c>
      <c r="H125" s="24">
        <v>2.4949499999999998</v>
      </c>
      <c r="I125" s="24">
        <v>2.4949499999999998</v>
      </c>
      <c r="J125" s="24">
        <v>838.62396999999999</v>
      </c>
      <c r="K125" s="24"/>
      <c r="L125" s="25"/>
    </row>
    <row r="126" spans="1:12" ht="15" x14ac:dyDescent="0.25">
      <c r="A126" s="17">
        <v>120</v>
      </c>
      <c r="B126" s="22">
        <v>140915</v>
      </c>
      <c r="C126" s="23" t="s">
        <v>40</v>
      </c>
      <c r="D126" s="215">
        <v>1815.8561</v>
      </c>
      <c r="E126" s="24">
        <v>1815.8561</v>
      </c>
      <c r="F126" s="24">
        <v>0</v>
      </c>
      <c r="G126" s="24">
        <v>0</v>
      </c>
      <c r="H126" s="24">
        <v>95.391620000000003</v>
      </c>
      <c r="I126" s="24">
        <v>95.391620000000003</v>
      </c>
      <c r="J126" s="24">
        <v>1911.2477200000001</v>
      </c>
      <c r="K126" s="24"/>
      <c r="L126" s="25"/>
    </row>
    <row r="127" spans="1:12" ht="15" x14ac:dyDescent="0.25">
      <c r="A127" s="17">
        <v>121</v>
      </c>
      <c r="B127" s="22">
        <v>140920</v>
      </c>
      <c r="C127" s="23" t="s">
        <v>41</v>
      </c>
      <c r="D127" s="215">
        <v>5044.7373399999997</v>
      </c>
      <c r="E127" s="24">
        <v>5044.7373399999997</v>
      </c>
      <c r="F127" s="24">
        <v>0</v>
      </c>
      <c r="G127" s="24">
        <v>0</v>
      </c>
      <c r="H127" s="24">
        <v>191.09334000000001</v>
      </c>
      <c r="I127" s="24">
        <v>191.09334000000001</v>
      </c>
      <c r="J127" s="24">
        <v>5235.83068</v>
      </c>
      <c r="K127" s="24"/>
      <c r="L127" s="25"/>
    </row>
    <row r="128" spans="1:12" ht="15" x14ac:dyDescent="0.25">
      <c r="A128" s="17">
        <v>122</v>
      </c>
      <c r="B128" s="22">
        <v>140925</v>
      </c>
      <c r="C128" s="23" t="s">
        <v>42</v>
      </c>
      <c r="D128" s="215">
        <v>11583.25952</v>
      </c>
      <c r="E128" s="24">
        <v>11583.25952</v>
      </c>
      <c r="F128" s="24">
        <v>0</v>
      </c>
      <c r="G128" s="24">
        <v>0</v>
      </c>
      <c r="H128" s="24">
        <v>2156.5927200000001</v>
      </c>
      <c r="I128" s="24">
        <v>2156.5927200000001</v>
      </c>
      <c r="J128" s="24">
        <v>13739.85224</v>
      </c>
      <c r="K128" s="24"/>
      <c r="L128" s="25"/>
    </row>
    <row r="129" spans="1:12" ht="15" x14ac:dyDescent="0.25">
      <c r="A129" s="17">
        <v>123</v>
      </c>
      <c r="B129" s="22">
        <v>1410</v>
      </c>
      <c r="C129" s="23" t="s">
        <v>70</v>
      </c>
      <c r="D129" s="215">
        <v>0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4">
        <v>0</v>
      </c>
      <c r="K129" s="24"/>
      <c r="L129" s="25"/>
    </row>
    <row r="130" spans="1:12" ht="15" x14ac:dyDescent="0.25">
      <c r="A130" s="17">
        <v>124</v>
      </c>
      <c r="B130" s="22">
        <v>141005</v>
      </c>
      <c r="C130" s="23" t="s">
        <v>38</v>
      </c>
      <c r="D130" s="215">
        <v>0</v>
      </c>
      <c r="E130" s="24">
        <v>0</v>
      </c>
      <c r="F130" s="24">
        <v>0</v>
      </c>
      <c r="G130" s="24">
        <v>0</v>
      </c>
      <c r="H130" s="24">
        <v>0</v>
      </c>
      <c r="I130" s="24">
        <v>0</v>
      </c>
      <c r="J130" s="24">
        <v>0</v>
      </c>
      <c r="K130" s="24"/>
      <c r="L130" s="25"/>
    </row>
    <row r="131" spans="1:12" ht="15" x14ac:dyDescent="0.25">
      <c r="A131" s="17">
        <v>125</v>
      </c>
      <c r="B131" s="22">
        <v>141010</v>
      </c>
      <c r="C131" s="23" t="s">
        <v>39</v>
      </c>
      <c r="D131" s="215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/>
      <c r="L131" s="25"/>
    </row>
    <row r="132" spans="1:12" ht="15" x14ac:dyDescent="0.25">
      <c r="A132" s="17">
        <v>126</v>
      </c>
      <c r="B132" s="22">
        <v>141015</v>
      </c>
      <c r="C132" s="23" t="s">
        <v>40</v>
      </c>
      <c r="D132" s="215">
        <v>0</v>
      </c>
      <c r="E132" s="24">
        <v>0</v>
      </c>
      <c r="F132" s="24">
        <v>0</v>
      </c>
      <c r="G132" s="24">
        <v>0</v>
      </c>
      <c r="H132" s="24">
        <v>0</v>
      </c>
      <c r="I132" s="24">
        <v>0</v>
      </c>
      <c r="J132" s="24">
        <v>0</v>
      </c>
      <c r="K132" s="24"/>
      <c r="L132" s="25"/>
    </row>
    <row r="133" spans="1:12" ht="15" x14ac:dyDescent="0.25">
      <c r="A133" s="17">
        <v>127</v>
      </c>
      <c r="B133" s="22">
        <v>141020</v>
      </c>
      <c r="C133" s="23" t="s">
        <v>41</v>
      </c>
      <c r="D133" s="215">
        <v>0</v>
      </c>
      <c r="E133" s="24">
        <v>0</v>
      </c>
      <c r="F133" s="24">
        <v>0</v>
      </c>
      <c r="G133" s="24">
        <v>0</v>
      </c>
      <c r="H133" s="24">
        <v>0</v>
      </c>
      <c r="I133" s="24">
        <v>0</v>
      </c>
      <c r="J133" s="24">
        <v>0</v>
      </c>
      <c r="K133" s="24"/>
      <c r="L133" s="25"/>
    </row>
    <row r="134" spans="1:12" ht="15" x14ac:dyDescent="0.25">
      <c r="A134" s="17">
        <v>128</v>
      </c>
      <c r="B134" s="22">
        <v>141025</v>
      </c>
      <c r="C134" s="23" t="s">
        <v>42</v>
      </c>
      <c r="D134" s="215">
        <v>0</v>
      </c>
      <c r="E134" s="24">
        <v>0</v>
      </c>
      <c r="F134" s="24">
        <v>0</v>
      </c>
      <c r="G134" s="24">
        <v>0</v>
      </c>
      <c r="H134" s="24">
        <v>0</v>
      </c>
      <c r="I134" s="24">
        <v>0</v>
      </c>
      <c r="J134" s="24">
        <v>0</v>
      </c>
      <c r="K134" s="24"/>
      <c r="L134" s="25"/>
    </row>
    <row r="135" spans="1:12" ht="15" x14ac:dyDescent="0.25">
      <c r="A135" s="17">
        <v>129</v>
      </c>
      <c r="B135" s="22">
        <v>1411</v>
      </c>
      <c r="C135" s="23" t="s">
        <v>71</v>
      </c>
      <c r="D135" s="215">
        <v>0</v>
      </c>
      <c r="E135" s="24">
        <v>0</v>
      </c>
      <c r="F135" s="24">
        <v>0</v>
      </c>
      <c r="G135" s="24"/>
      <c r="H135" s="24">
        <v>0</v>
      </c>
      <c r="I135" s="24">
        <v>0</v>
      </c>
      <c r="J135" s="24">
        <v>0</v>
      </c>
      <c r="K135" s="24"/>
      <c r="L135" s="25"/>
    </row>
    <row r="136" spans="1:12" ht="15" x14ac:dyDescent="0.25">
      <c r="A136" s="17">
        <v>130</v>
      </c>
      <c r="B136" s="22">
        <v>141105</v>
      </c>
      <c r="C136" s="23" t="s">
        <v>38</v>
      </c>
      <c r="D136" s="215">
        <v>0</v>
      </c>
      <c r="E136" s="24">
        <v>0</v>
      </c>
      <c r="F136" s="24">
        <v>0</v>
      </c>
      <c r="G136" s="24"/>
      <c r="H136" s="24">
        <v>0</v>
      </c>
      <c r="I136" s="24">
        <v>0</v>
      </c>
      <c r="J136" s="24">
        <v>0</v>
      </c>
      <c r="K136" s="24"/>
      <c r="L136" s="25"/>
    </row>
    <row r="137" spans="1:12" ht="15" x14ac:dyDescent="0.25">
      <c r="A137" s="17">
        <v>131</v>
      </c>
      <c r="B137" s="22">
        <v>141110</v>
      </c>
      <c r="C137" s="23" t="s">
        <v>39</v>
      </c>
      <c r="D137" s="215">
        <v>0</v>
      </c>
      <c r="E137" s="24">
        <v>0</v>
      </c>
      <c r="F137" s="24">
        <v>0</v>
      </c>
      <c r="G137" s="24"/>
      <c r="H137" s="24">
        <v>0</v>
      </c>
      <c r="I137" s="24">
        <v>0</v>
      </c>
      <c r="J137" s="24">
        <v>0</v>
      </c>
      <c r="K137" s="24"/>
      <c r="L137" s="25"/>
    </row>
    <row r="138" spans="1:12" ht="15" x14ac:dyDescent="0.25">
      <c r="A138" s="17">
        <v>132</v>
      </c>
      <c r="B138" s="22">
        <v>141115</v>
      </c>
      <c r="C138" s="23" t="s">
        <v>40</v>
      </c>
      <c r="D138" s="215">
        <v>0</v>
      </c>
      <c r="E138" s="24">
        <v>0</v>
      </c>
      <c r="F138" s="24">
        <v>0</v>
      </c>
      <c r="G138" s="24"/>
      <c r="H138" s="24">
        <v>0</v>
      </c>
      <c r="I138" s="24">
        <v>0</v>
      </c>
      <c r="J138" s="24">
        <v>0</v>
      </c>
      <c r="K138" s="24"/>
      <c r="L138" s="25"/>
    </row>
    <row r="139" spans="1:12" ht="15" x14ac:dyDescent="0.25">
      <c r="A139" s="17">
        <v>133</v>
      </c>
      <c r="B139" s="22">
        <v>141120</v>
      </c>
      <c r="C139" s="23" t="s">
        <v>41</v>
      </c>
      <c r="D139" s="215">
        <v>0</v>
      </c>
      <c r="E139" s="24">
        <v>0</v>
      </c>
      <c r="F139" s="24">
        <v>0</v>
      </c>
      <c r="G139" s="24"/>
      <c r="H139" s="24">
        <v>0</v>
      </c>
      <c r="I139" s="24">
        <v>0</v>
      </c>
      <c r="J139" s="24">
        <v>0</v>
      </c>
      <c r="K139" s="24"/>
      <c r="L139" s="25"/>
    </row>
    <row r="140" spans="1:12" ht="15" x14ac:dyDescent="0.25">
      <c r="A140" s="17">
        <v>134</v>
      </c>
      <c r="B140" s="22">
        <v>141125</v>
      </c>
      <c r="C140" s="23" t="s">
        <v>42</v>
      </c>
      <c r="D140" s="215">
        <v>0</v>
      </c>
      <c r="E140" s="24">
        <v>0</v>
      </c>
      <c r="F140" s="24">
        <v>0</v>
      </c>
      <c r="G140" s="24"/>
      <c r="H140" s="24">
        <v>0</v>
      </c>
      <c r="I140" s="24">
        <v>0</v>
      </c>
      <c r="J140" s="24">
        <v>0</v>
      </c>
      <c r="K140" s="24"/>
      <c r="L140" s="25"/>
    </row>
    <row r="141" spans="1:12" ht="15" x14ac:dyDescent="0.25">
      <c r="A141" s="17">
        <v>135</v>
      </c>
      <c r="B141" s="22">
        <v>1412</v>
      </c>
      <c r="C141" s="23" t="s">
        <v>72</v>
      </c>
      <c r="D141" s="215"/>
      <c r="E141" s="24">
        <v>0</v>
      </c>
      <c r="F141" s="24"/>
      <c r="G141" s="24">
        <v>0</v>
      </c>
      <c r="H141" s="24">
        <v>0</v>
      </c>
      <c r="I141" s="24">
        <v>0</v>
      </c>
      <c r="J141" s="24">
        <v>0</v>
      </c>
      <c r="K141" s="24"/>
      <c r="L141" s="25"/>
    </row>
    <row r="142" spans="1:12" ht="15" x14ac:dyDescent="0.25">
      <c r="A142" s="17">
        <v>136</v>
      </c>
      <c r="B142" s="22">
        <v>141205</v>
      </c>
      <c r="C142" s="23" t="s">
        <v>38</v>
      </c>
      <c r="D142" s="215"/>
      <c r="E142" s="24">
        <v>0</v>
      </c>
      <c r="F142" s="24"/>
      <c r="G142" s="24">
        <v>0</v>
      </c>
      <c r="H142" s="24">
        <v>0</v>
      </c>
      <c r="I142" s="24">
        <v>0</v>
      </c>
      <c r="J142" s="24">
        <v>0</v>
      </c>
      <c r="K142" s="24"/>
      <c r="L142" s="25"/>
    </row>
    <row r="143" spans="1:12" ht="15" x14ac:dyDescent="0.25">
      <c r="A143" s="17">
        <v>137</v>
      </c>
      <c r="B143" s="22">
        <v>141210</v>
      </c>
      <c r="C143" s="23" t="s">
        <v>39</v>
      </c>
      <c r="D143" s="215"/>
      <c r="E143" s="24">
        <v>0</v>
      </c>
      <c r="F143" s="24"/>
      <c r="G143" s="24">
        <v>0</v>
      </c>
      <c r="H143" s="24">
        <v>0</v>
      </c>
      <c r="I143" s="24">
        <v>0</v>
      </c>
      <c r="J143" s="24">
        <v>0</v>
      </c>
      <c r="K143" s="24"/>
      <c r="L143" s="25"/>
    </row>
    <row r="144" spans="1:12" ht="15" x14ac:dyDescent="0.25">
      <c r="A144" s="17">
        <v>138</v>
      </c>
      <c r="B144" s="22">
        <v>141215</v>
      </c>
      <c r="C144" s="23" t="s">
        <v>40</v>
      </c>
      <c r="D144" s="215"/>
      <c r="E144" s="24">
        <v>0</v>
      </c>
      <c r="F144" s="24"/>
      <c r="G144" s="24">
        <v>0</v>
      </c>
      <c r="H144" s="24">
        <v>0</v>
      </c>
      <c r="I144" s="24">
        <v>0</v>
      </c>
      <c r="J144" s="24">
        <v>0</v>
      </c>
      <c r="K144" s="24"/>
      <c r="L144" s="25"/>
    </row>
    <row r="145" spans="1:12" ht="15" x14ac:dyDescent="0.25">
      <c r="A145" s="17">
        <v>139</v>
      </c>
      <c r="B145" s="22">
        <v>141220</v>
      </c>
      <c r="C145" s="23" t="s">
        <v>41</v>
      </c>
      <c r="D145" s="215"/>
      <c r="E145" s="24">
        <v>0</v>
      </c>
      <c r="F145" s="24"/>
      <c r="G145" s="24">
        <v>0</v>
      </c>
      <c r="H145" s="24">
        <v>0</v>
      </c>
      <c r="I145" s="24">
        <v>0</v>
      </c>
      <c r="J145" s="24">
        <v>0</v>
      </c>
      <c r="K145" s="24"/>
      <c r="L145" s="25"/>
    </row>
    <row r="146" spans="1:12" ht="15" x14ac:dyDescent="0.25">
      <c r="A146" s="17">
        <v>140</v>
      </c>
      <c r="B146" s="22">
        <v>141225</v>
      </c>
      <c r="C146" s="23" t="s">
        <v>42</v>
      </c>
      <c r="D146" s="215"/>
      <c r="E146" s="24">
        <v>0</v>
      </c>
      <c r="F146" s="24"/>
      <c r="G146" s="24">
        <v>0</v>
      </c>
      <c r="H146" s="24">
        <v>0</v>
      </c>
      <c r="I146" s="24">
        <v>0</v>
      </c>
      <c r="J146" s="24">
        <v>0</v>
      </c>
      <c r="K146" s="24"/>
      <c r="L146" s="25"/>
    </row>
    <row r="147" spans="1:12" ht="15" x14ac:dyDescent="0.25">
      <c r="A147" s="17">
        <v>141</v>
      </c>
      <c r="B147" s="22">
        <v>1413</v>
      </c>
      <c r="C147" s="23" t="s">
        <v>73</v>
      </c>
      <c r="D147" s="215"/>
      <c r="E147" s="24">
        <v>0</v>
      </c>
      <c r="F147" s="24"/>
      <c r="G147" s="24"/>
      <c r="H147" s="24"/>
      <c r="I147" s="24">
        <v>0</v>
      </c>
      <c r="J147" s="24">
        <v>0</v>
      </c>
      <c r="K147" s="24">
        <v>0</v>
      </c>
      <c r="L147" s="25"/>
    </row>
    <row r="148" spans="1:12" ht="15" x14ac:dyDescent="0.25">
      <c r="A148" s="17">
        <v>142</v>
      </c>
      <c r="B148" s="22">
        <v>141305</v>
      </c>
      <c r="C148" s="23" t="s">
        <v>38</v>
      </c>
      <c r="D148" s="215"/>
      <c r="E148" s="24">
        <v>0</v>
      </c>
      <c r="F148" s="24"/>
      <c r="G148" s="24"/>
      <c r="H148" s="24"/>
      <c r="I148" s="24">
        <v>0</v>
      </c>
      <c r="J148" s="24">
        <v>0</v>
      </c>
      <c r="K148" s="24">
        <v>0</v>
      </c>
      <c r="L148" s="25"/>
    </row>
    <row r="149" spans="1:12" ht="15" x14ac:dyDescent="0.25">
      <c r="A149" s="17">
        <v>143</v>
      </c>
      <c r="B149" s="22">
        <v>141310</v>
      </c>
      <c r="C149" s="23" t="s">
        <v>39</v>
      </c>
      <c r="D149" s="215"/>
      <c r="E149" s="24">
        <v>0</v>
      </c>
      <c r="F149" s="24"/>
      <c r="G149" s="24"/>
      <c r="H149" s="24"/>
      <c r="I149" s="24">
        <v>0</v>
      </c>
      <c r="J149" s="24">
        <v>0</v>
      </c>
      <c r="K149" s="24">
        <v>0</v>
      </c>
      <c r="L149" s="25"/>
    </row>
    <row r="150" spans="1:12" ht="15" x14ac:dyDescent="0.25">
      <c r="A150" s="17">
        <v>144</v>
      </c>
      <c r="B150" s="22">
        <v>141315</v>
      </c>
      <c r="C150" s="23" t="s">
        <v>40</v>
      </c>
      <c r="D150" s="215"/>
      <c r="E150" s="24">
        <v>0</v>
      </c>
      <c r="F150" s="24"/>
      <c r="G150" s="24"/>
      <c r="H150" s="24"/>
      <c r="I150" s="24">
        <v>0</v>
      </c>
      <c r="J150" s="24">
        <v>0</v>
      </c>
      <c r="K150" s="24">
        <v>0</v>
      </c>
      <c r="L150" s="25"/>
    </row>
    <row r="151" spans="1:12" ht="15" x14ac:dyDescent="0.25">
      <c r="A151" s="17">
        <v>145</v>
      </c>
      <c r="B151" s="22">
        <v>141320</v>
      </c>
      <c r="C151" s="23" t="s">
        <v>41</v>
      </c>
      <c r="D151" s="215"/>
      <c r="E151" s="24">
        <v>0</v>
      </c>
      <c r="F151" s="24"/>
      <c r="G151" s="24"/>
      <c r="H151" s="24"/>
      <c r="I151" s="24">
        <v>0</v>
      </c>
      <c r="J151" s="24">
        <v>0</v>
      </c>
      <c r="K151" s="24">
        <v>0</v>
      </c>
      <c r="L151" s="25"/>
    </row>
    <row r="152" spans="1:12" ht="15" x14ac:dyDescent="0.25">
      <c r="A152" s="17">
        <v>146</v>
      </c>
      <c r="B152" s="22">
        <v>141325</v>
      </c>
      <c r="C152" s="23" t="s">
        <v>42</v>
      </c>
      <c r="D152" s="215"/>
      <c r="E152" s="24">
        <v>0</v>
      </c>
      <c r="F152" s="24"/>
      <c r="G152" s="24"/>
      <c r="H152" s="24"/>
      <c r="I152" s="24">
        <v>0</v>
      </c>
      <c r="J152" s="24">
        <v>0</v>
      </c>
      <c r="K152" s="24">
        <v>0</v>
      </c>
      <c r="L152" s="25"/>
    </row>
    <row r="153" spans="1:12" ht="15" x14ac:dyDescent="0.25">
      <c r="A153" s="17">
        <v>147</v>
      </c>
      <c r="B153" s="22">
        <v>1414</v>
      </c>
      <c r="C153" s="23" t="s">
        <v>74</v>
      </c>
      <c r="D153" s="215"/>
      <c r="E153" s="24">
        <v>0</v>
      </c>
      <c r="F153" s="24">
        <v>0</v>
      </c>
      <c r="G153" s="24"/>
      <c r="H153" s="24"/>
      <c r="I153" s="24">
        <v>0</v>
      </c>
      <c r="J153" s="24">
        <v>0</v>
      </c>
      <c r="K153" s="24"/>
      <c r="L153" s="25"/>
    </row>
    <row r="154" spans="1:12" ht="15" x14ac:dyDescent="0.25">
      <c r="A154" s="17">
        <v>148</v>
      </c>
      <c r="B154" s="22">
        <v>141405</v>
      </c>
      <c r="C154" s="23" t="s">
        <v>38</v>
      </c>
      <c r="D154" s="215"/>
      <c r="E154" s="24">
        <v>0</v>
      </c>
      <c r="F154" s="24">
        <v>0</v>
      </c>
      <c r="G154" s="24"/>
      <c r="H154" s="24"/>
      <c r="I154" s="24">
        <v>0</v>
      </c>
      <c r="J154" s="24">
        <v>0</v>
      </c>
      <c r="K154" s="24"/>
      <c r="L154" s="25"/>
    </row>
    <row r="155" spans="1:12" ht="15" x14ac:dyDescent="0.25">
      <c r="A155" s="17">
        <v>149</v>
      </c>
      <c r="B155" s="22">
        <v>141410</v>
      </c>
      <c r="C155" s="23" t="s">
        <v>39</v>
      </c>
      <c r="D155" s="215"/>
      <c r="E155" s="24">
        <v>0</v>
      </c>
      <c r="F155" s="24">
        <v>0</v>
      </c>
      <c r="G155" s="24"/>
      <c r="H155" s="24"/>
      <c r="I155" s="24">
        <v>0</v>
      </c>
      <c r="J155" s="24">
        <v>0</v>
      </c>
      <c r="K155" s="24"/>
      <c r="L155" s="25"/>
    </row>
    <row r="156" spans="1:12" ht="15" x14ac:dyDescent="0.25">
      <c r="A156" s="17">
        <v>150</v>
      </c>
      <c r="B156" s="22">
        <v>141415</v>
      </c>
      <c r="C156" s="23" t="s">
        <v>40</v>
      </c>
      <c r="D156" s="215"/>
      <c r="E156" s="24">
        <v>0</v>
      </c>
      <c r="F156" s="24">
        <v>0</v>
      </c>
      <c r="G156" s="24"/>
      <c r="H156" s="24"/>
      <c r="I156" s="24">
        <v>0</v>
      </c>
      <c r="J156" s="24">
        <v>0</v>
      </c>
      <c r="K156" s="24"/>
      <c r="L156" s="25"/>
    </row>
    <row r="157" spans="1:12" ht="15" x14ac:dyDescent="0.25">
      <c r="A157" s="17">
        <v>151</v>
      </c>
      <c r="B157" s="22">
        <v>141420</v>
      </c>
      <c r="C157" s="23" t="s">
        <v>41</v>
      </c>
      <c r="D157" s="215"/>
      <c r="E157" s="24">
        <v>0</v>
      </c>
      <c r="F157" s="24">
        <v>0</v>
      </c>
      <c r="G157" s="24"/>
      <c r="H157" s="24"/>
      <c r="I157" s="24">
        <v>0</v>
      </c>
      <c r="J157" s="24">
        <v>0</v>
      </c>
      <c r="K157" s="24"/>
      <c r="L157" s="25"/>
    </row>
    <row r="158" spans="1:12" ht="15" x14ac:dyDescent="0.25">
      <c r="A158" s="17">
        <v>152</v>
      </c>
      <c r="B158" s="22">
        <v>141425</v>
      </c>
      <c r="C158" s="23" t="s">
        <v>42</v>
      </c>
      <c r="D158" s="215"/>
      <c r="E158" s="24">
        <v>0</v>
      </c>
      <c r="F158" s="24">
        <v>0</v>
      </c>
      <c r="G158" s="24"/>
      <c r="H158" s="24"/>
      <c r="I158" s="24">
        <v>0</v>
      </c>
      <c r="J158" s="24">
        <v>0</v>
      </c>
      <c r="K158" s="24"/>
      <c r="L158" s="25"/>
    </row>
    <row r="159" spans="1:12" ht="15" x14ac:dyDescent="0.25">
      <c r="A159" s="17">
        <v>153</v>
      </c>
      <c r="B159" s="22">
        <v>1417</v>
      </c>
      <c r="C159" s="23" t="s">
        <v>75</v>
      </c>
      <c r="D159" s="215">
        <v>7208.6213699999998</v>
      </c>
      <c r="E159" s="24">
        <v>7208.6213699999998</v>
      </c>
      <c r="F159" s="24">
        <v>1016</v>
      </c>
      <c r="G159" s="24">
        <v>17219.48229</v>
      </c>
      <c r="H159" s="24">
        <v>5260.0217199999997</v>
      </c>
      <c r="I159" s="24">
        <v>23495.504010000001</v>
      </c>
      <c r="J159" s="24">
        <v>30704.125380000001</v>
      </c>
      <c r="K159" s="24"/>
      <c r="L159" s="25"/>
    </row>
    <row r="160" spans="1:12" ht="15" x14ac:dyDescent="0.25">
      <c r="A160" s="17">
        <v>154</v>
      </c>
      <c r="B160" s="22">
        <v>141705</v>
      </c>
      <c r="C160" s="23" t="s">
        <v>38</v>
      </c>
      <c r="D160" s="215">
        <v>0</v>
      </c>
      <c r="E160" s="24">
        <v>0</v>
      </c>
      <c r="F160" s="24">
        <v>0</v>
      </c>
      <c r="G160" s="24">
        <v>965.55566999999996</v>
      </c>
      <c r="H160" s="24">
        <v>108.66772</v>
      </c>
      <c r="I160" s="24">
        <v>1074.2233899999999</v>
      </c>
      <c r="J160" s="24">
        <v>1074.2233899999999</v>
      </c>
      <c r="K160" s="24"/>
      <c r="L160" s="25"/>
    </row>
    <row r="161" spans="1:12" ht="15" x14ac:dyDescent="0.25">
      <c r="A161" s="17">
        <v>155</v>
      </c>
      <c r="B161" s="22">
        <v>141710</v>
      </c>
      <c r="C161" s="23" t="s">
        <v>39</v>
      </c>
      <c r="D161" s="215">
        <v>0</v>
      </c>
      <c r="E161" s="24">
        <v>0</v>
      </c>
      <c r="F161" s="24">
        <v>0</v>
      </c>
      <c r="G161" s="24">
        <v>911.77630999999997</v>
      </c>
      <c r="H161" s="24">
        <v>321.77530999999999</v>
      </c>
      <c r="I161" s="24">
        <v>1233.55162</v>
      </c>
      <c r="J161" s="24">
        <v>1233.55162</v>
      </c>
      <c r="K161" s="24"/>
      <c r="L161" s="25"/>
    </row>
    <row r="162" spans="1:12" ht="15" x14ac:dyDescent="0.25">
      <c r="A162" s="17">
        <v>156</v>
      </c>
      <c r="B162" s="22">
        <v>141715</v>
      </c>
      <c r="C162" s="23" t="s">
        <v>40</v>
      </c>
      <c r="D162" s="215">
        <v>0</v>
      </c>
      <c r="E162" s="24">
        <v>0</v>
      </c>
      <c r="F162" s="24">
        <v>0</v>
      </c>
      <c r="G162" s="24">
        <v>1668.52124</v>
      </c>
      <c r="H162" s="24">
        <v>427.60435000000001</v>
      </c>
      <c r="I162" s="24">
        <v>2096.1255900000001</v>
      </c>
      <c r="J162" s="24">
        <v>2096.1255900000001</v>
      </c>
      <c r="K162" s="24"/>
      <c r="L162" s="25"/>
    </row>
    <row r="163" spans="1:12" ht="15" x14ac:dyDescent="0.25">
      <c r="A163" s="17">
        <v>157</v>
      </c>
      <c r="B163" s="22">
        <v>141720</v>
      </c>
      <c r="C163" s="23" t="s">
        <v>41</v>
      </c>
      <c r="D163" s="215">
        <v>2186.5458899999999</v>
      </c>
      <c r="E163" s="24">
        <v>2186.5458899999999</v>
      </c>
      <c r="F163" s="24">
        <v>487.14111000000003</v>
      </c>
      <c r="G163" s="24">
        <v>3094.1810300000002</v>
      </c>
      <c r="H163" s="24">
        <v>825.67334000000005</v>
      </c>
      <c r="I163" s="24">
        <v>4406.9954800000005</v>
      </c>
      <c r="J163" s="24">
        <v>6593.5413700000008</v>
      </c>
      <c r="K163" s="24"/>
      <c r="L163" s="25"/>
    </row>
    <row r="164" spans="1:12" ht="15" x14ac:dyDescent="0.25">
      <c r="A164" s="17">
        <v>158</v>
      </c>
      <c r="B164" s="22">
        <v>141725</v>
      </c>
      <c r="C164" s="23" t="s">
        <v>42</v>
      </c>
      <c r="D164" s="215">
        <v>5022.0754800000004</v>
      </c>
      <c r="E164" s="24">
        <v>5022.0754800000004</v>
      </c>
      <c r="F164" s="24">
        <v>528.85888999999997</v>
      </c>
      <c r="G164" s="24">
        <v>10579.448039999999</v>
      </c>
      <c r="H164" s="24">
        <v>3576.3009999999999</v>
      </c>
      <c r="I164" s="24">
        <v>14684.607929999998</v>
      </c>
      <c r="J164" s="24">
        <v>19706.683409999998</v>
      </c>
      <c r="K164" s="24"/>
      <c r="L164" s="25"/>
    </row>
    <row r="165" spans="1:12" ht="15" x14ac:dyDescent="0.25">
      <c r="A165" s="17">
        <v>159</v>
      </c>
      <c r="B165" s="22">
        <v>1418</v>
      </c>
      <c r="C165" s="23" t="s">
        <v>76</v>
      </c>
      <c r="D165" s="215">
        <v>0</v>
      </c>
      <c r="E165" s="24">
        <v>0</v>
      </c>
      <c r="F165" s="24">
        <v>0</v>
      </c>
      <c r="G165" s="24">
        <v>139.55276000000001</v>
      </c>
      <c r="H165" s="24">
        <v>0</v>
      </c>
      <c r="I165" s="24">
        <v>139.55276000000001</v>
      </c>
      <c r="J165" s="24">
        <v>139.55276000000001</v>
      </c>
      <c r="K165" s="24"/>
      <c r="L165" s="25"/>
    </row>
    <row r="166" spans="1:12" ht="15" x14ac:dyDescent="0.25">
      <c r="A166" s="17">
        <v>160</v>
      </c>
      <c r="B166" s="22">
        <v>141805</v>
      </c>
      <c r="C166" s="23" t="s">
        <v>38</v>
      </c>
      <c r="D166" s="215">
        <v>0</v>
      </c>
      <c r="E166" s="24">
        <v>0</v>
      </c>
      <c r="F166" s="24">
        <v>0</v>
      </c>
      <c r="G166" s="24">
        <v>6.2092700000000001</v>
      </c>
      <c r="H166" s="24">
        <v>0</v>
      </c>
      <c r="I166" s="24">
        <v>6.2092700000000001</v>
      </c>
      <c r="J166" s="24">
        <v>6.2092700000000001</v>
      </c>
      <c r="K166" s="24"/>
      <c r="L166" s="25"/>
    </row>
    <row r="167" spans="1:12" ht="15" x14ac:dyDescent="0.25">
      <c r="A167" s="17">
        <v>161</v>
      </c>
      <c r="B167" s="22">
        <v>141810</v>
      </c>
      <c r="C167" s="23" t="s">
        <v>39</v>
      </c>
      <c r="D167" s="215">
        <v>0</v>
      </c>
      <c r="E167" s="24">
        <v>0</v>
      </c>
      <c r="F167" s="24">
        <v>0</v>
      </c>
      <c r="G167" s="24">
        <v>11.363810000000001</v>
      </c>
      <c r="H167" s="24">
        <v>0</v>
      </c>
      <c r="I167" s="24">
        <v>11.363810000000001</v>
      </c>
      <c r="J167" s="24">
        <v>11.363810000000001</v>
      </c>
      <c r="K167" s="24"/>
      <c r="L167" s="25"/>
    </row>
    <row r="168" spans="1:12" ht="15" x14ac:dyDescent="0.25">
      <c r="A168" s="17">
        <v>162</v>
      </c>
      <c r="B168" s="22">
        <v>141815</v>
      </c>
      <c r="C168" s="23" t="s">
        <v>40</v>
      </c>
      <c r="D168" s="215">
        <v>0</v>
      </c>
      <c r="E168" s="24">
        <v>0</v>
      </c>
      <c r="F168" s="24">
        <v>0</v>
      </c>
      <c r="G168" s="24">
        <v>16.509080000000001</v>
      </c>
      <c r="H168" s="24">
        <v>0</v>
      </c>
      <c r="I168" s="24">
        <v>16.509080000000001</v>
      </c>
      <c r="J168" s="24">
        <v>16.509080000000001</v>
      </c>
      <c r="K168" s="24"/>
      <c r="L168" s="25"/>
    </row>
    <row r="169" spans="1:12" ht="15" x14ac:dyDescent="0.25">
      <c r="A169" s="17">
        <v>163</v>
      </c>
      <c r="B169" s="22">
        <v>141820</v>
      </c>
      <c r="C169" s="23" t="s">
        <v>41</v>
      </c>
      <c r="D169" s="215">
        <v>0</v>
      </c>
      <c r="E169" s="24">
        <v>0</v>
      </c>
      <c r="F169" s="24">
        <v>0</v>
      </c>
      <c r="G169" s="24">
        <v>28.306940000000001</v>
      </c>
      <c r="H169" s="24">
        <v>0</v>
      </c>
      <c r="I169" s="24">
        <v>28.306940000000001</v>
      </c>
      <c r="J169" s="24">
        <v>28.306940000000001</v>
      </c>
      <c r="K169" s="24"/>
      <c r="L169" s="25"/>
    </row>
    <row r="170" spans="1:12" ht="15" x14ac:dyDescent="0.25">
      <c r="A170" s="17">
        <v>164</v>
      </c>
      <c r="B170" s="22">
        <v>141825</v>
      </c>
      <c r="C170" s="23" t="s">
        <v>42</v>
      </c>
      <c r="D170" s="215">
        <v>0</v>
      </c>
      <c r="E170" s="24">
        <v>0</v>
      </c>
      <c r="F170" s="24">
        <v>0</v>
      </c>
      <c r="G170" s="24">
        <v>77.163659999999993</v>
      </c>
      <c r="H170" s="24">
        <v>0</v>
      </c>
      <c r="I170" s="24">
        <v>77.163659999999993</v>
      </c>
      <c r="J170" s="24">
        <v>77.163659999999993</v>
      </c>
      <c r="K170" s="24"/>
      <c r="L170" s="25"/>
    </row>
    <row r="171" spans="1:12" ht="15" x14ac:dyDescent="0.25">
      <c r="A171" s="17">
        <v>165</v>
      </c>
      <c r="B171" s="22">
        <v>1419</v>
      </c>
      <c r="C171" s="23" t="s">
        <v>77</v>
      </c>
      <c r="D171" s="215">
        <v>3451.1603700000001</v>
      </c>
      <c r="E171" s="24">
        <v>3451.1603700000001</v>
      </c>
      <c r="F171" s="24">
        <v>0</v>
      </c>
      <c r="G171" s="24"/>
      <c r="H171" s="24">
        <v>0</v>
      </c>
      <c r="I171" s="24">
        <v>0</v>
      </c>
      <c r="J171" s="24">
        <v>3451.1603700000001</v>
      </c>
      <c r="K171" s="24"/>
      <c r="L171" s="25"/>
    </row>
    <row r="172" spans="1:12" ht="15" x14ac:dyDescent="0.25">
      <c r="A172" s="17">
        <v>166</v>
      </c>
      <c r="B172" s="22">
        <v>141905</v>
      </c>
      <c r="C172" s="23" t="s">
        <v>38</v>
      </c>
      <c r="D172" s="215">
        <v>57.792499999999997</v>
      </c>
      <c r="E172" s="24">
        <v>57.792499999999997</v>
      </c>
      <c r="F172" s="24">
        <v>0</v>
      </c>
      <c r="G172" s="24"/>
      <c r="H172" s="24">
        <v>0</v>
      </c>
      <c r="I172" s="24">
        <v>0</v>
      </c>
      <c r="J172" s="24">
        <v>57.792499999999997</v>
      </c>
      <c r="K172" s="24"/>
      <c r="L172" s="25"/>
    </row>
    <row r="173" spans="1:12" ht="15" x14ac:dyDescent="0.25">
      <c r="A173" s="17">
        <v>167</v>
      </c>
      <c r="B173" s="22">
        <v>141910</v>
      </c>
      <c r="C173" s="23" t="s">
        <v>39</v>
      </c>
      <c r="D173" s="215">
        <v>64.708950000000002</v>
      </c>
      <c r="E173" s="24">
        <v>64.708950000000002</v>
      </c>
      <c r="F173" s="24">
        <v>0</v>
      </c>
      <c r="G173" s="24"/>
      <c r="H173" s="24">
        <v>0</v>
      </c>
      <c r="I173" s="24">
        <v>0</v>
      </c>
      <c r="J173" s="24">
        <v>64.708950000000002</v>
      </c>
      <c r="K173" s="24"/>
      <c r="L173" s="25"/>
    </row>
    <row r="174" spans="1:12" ht="15" x14ac:dyDescent="0.25">
      <c r="A174" s="17">
        <v>168</v>
      </c>
      <c r="B174" s="22">
        <v>141915</v>
      </c>
      <c r="C174" s="23" t="s">
        <v>40</v>
      </c>
      <c r="D174" s="215">
        <v>101.78888999999999</v>
      </c>
      <c r="E174" s="24">
        <v>101.78888999999999</v>
      </c>
      <c r="F174" s="24">
        <v>0</v>
      </c>
      <c r="G174" s="24"/>
      <c r="H174" s="24">
        <v>0</v>
      </c>
      <c r="I174" s="24">
        <v>0</v>
      </c>
      <c r="J174" s="24">
        <v>101.78888999999999</v>
      </c>
      <c r="K174" s="24"/>
      <c r="L174" s="25"/>
    </row>
    <row r="175" spans="1:12" ht="15" x14ac:dyDescent="0.25">
      <c r="A175" s="17">
        <v>169</v>
      </c>
      <c r="B175" s="22">
        <v>141920</v>
      </c>
      <c r="C175" s="23" t="s">
        <v>41</v>
      </c>
      <c r="D175" s="215">
        <v>201.98026999999999</v>
      </c>
      <c r="E175" s="24">
        <v>201.98026999999999</v>
      </c>
      <c r="F175" s="24">
        <v>0</v>
      </c>
      <c r="G175" s="24"/>
      <c r="H175" s="24">
        <v>0</v>
      </c>
      <c r="I175" s="24">
        <v>0</v>
      </c>
      <c r="J175" s="24">
        <v>201.98026999999999</v>
      </c>
      <c r="K175" s="24"/>
      <c r="L175" s="25"/>
    </row>
    <row r="176" spans="1:12" ht="15" x14ac:dyDescent="0.25">
      <c r="A176" s="17">
        <v>170</v>
      </c>
      <c r="B176" s="22">
        <v>141925</v>
      </c>
      <c r="C176" s="23" t="s">
        <v>42</v>
      </c>
      <c r="D176" s="215">
        <v>3024.88976</v>
      </c>
      <c r="E176" s="24">
        <v>3024.88976</v>
      </c>
      <c r="F176" s="24">
        <v>0</v>
      </c>
      <c r="G176" s="24"/>
      <c r="H176" s="24">
        <v>0</v>
      </c>
      <c r="I176" s="24">
        <v>0</v>
      </c>
      <c r="J176" s="24">
        <v>3024.88976</v>
      </c>
      <c r="K176" s="24"/>
      <c r="L176" s="25"/>
    </row>
    <row r="177" spans="1:12" ht="15" x14ac:dyDescent="0.25">
      <c r="A177" s="17">
        <v>171</v>
      </c>
      <c r="B177" s="22">
        <v>1420</v>
      </c>
      <c r="C177" s="23" t="s">
        <v>78</v>
      </c>
      <c r="D177" s="215"/>
      <c r="E177" s="24">
        <v>0</v>
      </c>
      <c r="F177" s="24"/>
      <c r="G177" s="24">
        <v>3418.84728</v>
      </c>
      <c r="H177" s="24">
        <v>9.7239599999999999</v>
      </c>
      <c r="I177" s="24">
        <v>3428.5712399999998</v>
      </c>
      <c r="J177" s="24">
        <v>3428.5712399999998</v>
      </c>
      <c r="K177" s="24"/>
      <c r="L177" s="25"/>
    </row>
    <row r="178" spans="1:12" ht="15" x14ac:dyDescent="0.25">
      <c r="A178" s="17">
        <v>172</v>
      </c>
      <c r="B178" s="22">
        <v>142005</v>
      </c>
      <c r="C178" s="23" t="s">
        <v>38</v>
      </c>
      <c r="D178" s="215"/>
      <c r="E178" s="24">
        <v>0</v>
      </c>
      <c r="F178" s="24"/>
      <c r="G178" s="24">
        <v>141.15988999999999</v>
      </c>
      <c r="H178" s="24">
        <v>0.23152</v>
      </c>
      <c r="I178" s="24">
        <v>141.39140999999998</v>
      </c>
      <c r="J178" s="24">
        <v>141.39140999999998</v>
      </c>
      <c r="K178" s="24"/>
      <c r="L178" s="25"/>
    </row>
    <row r="179" spans="1:12" ht="15" x14ac:dyDescent="0.25">
      <c r="A179" s="17">
        <v>173</v>
      </c>
      <c r="B179" s="22">
        <v>142010</v>
      </c>
      <c r="C179" s="23" t="s">
        <v>39</v>
      </c>
      <c r="D179" s="215"/>
      <c r="E179" s="24">
        <v>0</v>
      </c>
      <c r="F179" s="24"/>
      <c r="G179" s="24">
        <v>191.10319000000001</v>
      </c>
      <c r="H179" s="24">
        <v>0.46304000000000001</v>
      </c>
      <c r="I179" s="24">
        <v>191.56623000000002</v>
      </c>
      <c r="J179" s="24">
        <v>191.56623000000002</v>
      </c>
      <c r="K179" s="24"/>
      <c r="L179" s="25"/>
    </row>
    <row r="180" spans="1:12" ht="15" x14ac:dyDescent="0.25">
      <c r="A180" s="17">
        <v>174</v>
      </c>
      <c r="B180" s="22">
        <v>142015</v>
      </c>
      <c r="C180" s="23" t="s">
        <v>40</v>
      </c>
      <c r="D180" s="215"/>
      <c r="E180" s="24">
        <v>0</v>
      </c>
      <c r="F180" s="24"/>
      <c r="G180" s="24">
        <v>515.15860999999995</v>
      </c>
      <c r="H180" s="24">
        <v>0.69455999999999996</v>
      </c>
      <c r="I180" s="24">
        <v>515.85316999999998</v>
      </c>
      <c r="J180" s="24">
        <v>515.85316999999998</v>
      </c>
      <c r="K180" s="24"/>
      <c r="L180" s="25"/>
    </row>
    <row r="181" spans="1:12" ht="15" x14ac:dyDescent="0.25">
      <c r="A181" s="17">
        <v>175</v>
      </c>
      <c r="B181" s="22">
        <v>142020</v>
      </c>
      <c r="C181" s="23" t="s">
        <v>41</v>
      </c>
      <c r="D181" s="215"/>
      <c r="E181" s="24">
        <v>0</v>
      </c>
      <c r="F181" s="24"/>
      <c r="G181" s="24">
        <v>828.78997000000004</v>
      </c>
      <c r="H181" s="24">
        <v>1.3891199999999999</v>
      </c>
      <c r="I181" s="24">
        <v>830.17909000000009</v>
      </c>
      <c r="J181" s="24">
        <v>830.17909000000009</v>
      </c>
      <c r="K181" s="24"/>
      <c r="L181" s="25"/>
    </row>
    <row r="182" spans="1:12" ht="15" x14ac:dyDescent="0.25">
      <c r="A182" s="17">
        <v>176</v>
      </c>
      <c r="B182" s="22">
        <v>142025</v>
      </c>
      <c r="C182" s="23" t="s">
        <v>42</v>
      </c>
      <c r="D182" s="215"/>
      <c r="E182" s="24">
        <v>0</v>
      </c>
      <c r="F182" s="24"/>
      <c r="G182" s="24">
        <v>1742.63562</v>
      </c>
      <c r="H182" s="24">
        <v>6.9457199999999997</v>
      </c>
      <c r="I182" s="24">
        <v>1749.58134</v>
      </c>
      <c r="J182" s="24">
        <v>1749.58134</v>
      </c>
      <c r="K182" s="24"/>
      <c r="L182" s="25"/>
    </row>
    <row r="183" spans="1:12" ht="15" x14ac:dyDescent="0.25">
      <c r="A183" s="17">
        <v>177</v>
      </c>
      <c r="B183" s="22">
        <v>1421</v>
      </c>
      <c r="C183" s="23" t="s">
        <v>79</v>
      </c>
      <c r="D183" s="215"/>
      <c r="E183" s="24">
        <v>0</v>
      </c>
      <c r="F183" s="24"/>
      <c r="G183" s="24"/>
      <c r="H183" s="24"/>
      <c r="I183" s="24">
        <v>0</v>
      </c>
      <c r="J183" s="24">
        <v>0</v>
      </c>
      <c r="K183" s="24">
        <v>0</v>
      </c>
      <c r="L183" s="25"/>
    </row>
    <row r="184" spans="1:12" ht="15" x14ac:dyDescent="0.25">
      <c r="A184" s="17">
        <v>178</v>
      </c>
      <c r="B184" s="22">
        <v>142105</v>
      </c>
      <c r="C184" s="23" t="s">
        <v>38</v>
      </c>
      <c r="D184" s="215"/>
      <c r="E184" s="24">
        <v>0</v>
      </c>
      <c r="F184" s="24"/>
      <c r="G184" s="24"/>
      <c r="H184" s="24"/>
      <c r="I184" s="24">
        <v>0</v>
      </c>
      <c r="J184" s="24">
        <v>0</v>
      </c>
      <c r="K184" s="24">
        <v>0</v>
      </c>
      <c r="L184" s="25"/>
    </row>
    <row r="185" spans="1:12" ht="15" x14ac:dyDescent="0.25">
      <c r="A185" s="17">
        <v>179</v>
      </c>
      <c r="B185" s="22">
        <v>142110</v>
      </c>
      <c r="C185" s="23" t="s">
        <v>39</v>
      </c>
      <c r="D185" s="215"/>
      <c r="E185" s="24">
        <v>0</v>
      </c>
      <c r="F185" s="24"/>
      <c r="G185" s="24"/>
      <c r="H185" s="24"/>
      <c r="I185" s="24">
        <v>0</v>
      </c>
      <c r="J185" s="24">
        <v>0</v>
      </c>
      <c r="K185" s="24">
        <v>0</v>
      </c>
      <c r="L185" s="25"/>
    </row>
    <row r="186" spans="1:12" ht="15" x14ac:dyDescent="0.25">
      <c r="A186" s="17">
        <v>180</v>
      </c>
      <c r="B186" s="22">
        <v>142115</v>
      </c>
      <c r="C186" s="23" t="s">
        <v>40</v>
      </c>
      <c r="D186" s="215"/>
      <c r="E186" s="24">
        <v>0</v>
      </c>
      <c r="F186" s="24"/>
      <c r="G186" s="24"/>
      <c r="H186" s="24"/>
      <c r="I186" s="24">
        <v>0</v>
      </c>
      <c r="J186" s="24">
        <v>0</v>
      </c>
      <c r="K186" s="24">
        <v>0</v>
      </c>
      <c r="L186" s="25"/>
    </row>
    <row r="187" spans="1:12" ht="15" x14ac:dyDescent="0.25">
      <c r="A187" s="17">
        <v>181</v>
      </c>
      <c r="B187" s="22">
        <v>142120</v>
      </c>
      <c r="C187" s="23" t="s">
        <v>41</v>
      </c>
      <c r="D187" s="215"/>
      <c r="E187" s="24">
        <v>0</v>
      </c>
      <c r="F187" s="24"/>
      <c r="G187" s="24"/>
      <c r="H187" s="24"/>
      <c r="I187" s="24">
        <v>0</v>
      </c>
      <c r="J187" s="24">
        <v>0</v>
      </c>
      <c r="K187" s="24">
        <v>0</v>
      </c>
      <c r="L187" s="25"/>
    </row>
    <row r="188" spans="1:12" ht="15" x14ac:dyDescent="0.25">
      <c r="A188" s="17">
        <v>182</v>
      </c>
      <c r="B188" s="22">
        <v>142125</v>
      </c>
      <c r="C188" s="23" t="s">
        <v>42</v>
      </c>
      <c r="D188" s="215"/>
      <c r="E188" s="24">
        <v>0</v>
      </c>
      <c r="F188" s="24"/>
      <c r="G188" s="24"/>
      <c r="H188" s="24"/>
      <c r="I188" s="24">
        <v>0</v>
      </c>
      <c r="J188" s="24">
        <v>0</v>
      </c>
      <c r="K188" s="24">
        <v>0</v>
      </c>
      <c r="L188" s="25"/>
    </row>
    <row r="189" spans="1:12" ht="15" x14ac:dyDescent="0.25">
      <c r="A189" s="17">
        <v>183</v>
      </c>
      <c r="B189" s="22">
        <v>1422</v>
      </c>
      <c r="C189" s="23" t="s">
        <v>80</v>
      </c>
      <c r="D189" s="215"/>
      <c r="E189" s="24">
        <v>0</v>
      </c>
      <c r="F189" s="24">
        <v>0</v>
      </c>
      <c r="G189" s="24"/>
      <c r="H189" s="24"/>
      <c r="I189" s="24">
        <v>0</v>
      </c>
      <c r="J189" s="24">
        <v>0</v>
      </c>
      <c r="K189" s="24"/>
      <c r="L189" s="25"/>
    </row>
    <row r="190" spans="1:12" ht="15" x14ac:dyDescent="0.25">
      <c r="A190" s="17">
        <v>184</v>
      </c>
      <c r="B190" s="22">
        <v>142205</v>
      </c>
      <c r="C190" s="23" t="s">
        <v>38</v>
      </c>
      <c r="D190" s="215"/>
      <c r="E190" s="24">
        <v>0</v>
      </c>
      <c r="F190" s="24">
        <v>0</v>
      </c>
      <c r="G190" s="24"/>
      <c r="H190" s="24"/>
      <c r="I190" s="24">
        <v>0</v>
      </c>
      <c r="J190" s="24">
        <v>0</v>
      </c>
      <c r="K190" s="24"/>
      <c r="L190" s="25"/>
    </row>
    <row r="191" spans="1:12" ht="15" x14ac:dyDescent="0.25">
      <c r="A191" s="17">
        <v>185</v>
      </c>
      <c r="B191" s="22">
        <v>142210</v>
      </c>
      <c r="C191" s="23" t="s">
        <v>39</v>
      </c>
      <c r="D191" s="215"/>
      <c r="E191" s="24">
        <v>0</v>
      </c>
      <c r="F191" s="24">
        <v>0</v>
      </c>
      <c r="G191" s="24"/>
      <c r="H191" s="24"/>
      <c r="I191" s="24">
        <v>0</v>
      </c>
      <c r="J191" s="24">
        <v>0</v>
      </c>
      <c r="K191" s="24"/>
      <c r="L191" s="25"/>
    </row>
    <row r="192" spans="1:12" ht="15" x14ac:dyDescent="0.25">
      <c r="A192" s="17">
        <v>186</v>
      </c>
      <c r="B192" s="22">
        <v>142215</v>
      </c>
      <c r="C192" s="23" t="s">
        <v>40</v>
      </c>
      <c r="D192" s="215"/>
      <c r="E192" s="24">
        <v>0</v>
      </c>
      <c r="F192" s="24">
        <v>0</v>
      </c>
      <c r="G192" s="24"/>
      <c r="H192" s="24"/>
      <c r="I192" s="24">
        <v>0</v>
      </c>
      <c r="J192" s="24">
        <v>0</v>
      </c>
      <c r="K192" s="24"/>
      <c r="L192" s="25"/>
    </row>
    <row r="193" spans="1:12" ht="15" x14ac:dyDescent="0.25">
      <c r="A193" s="17">
        <v>187</v>
      </c>
      <c r="B193" s="22">
        <v>142220</v>
      </c>
      <c r="C193" s="23" t="s">
        <v>41</v>
      </c>
      <c r="D193" s="215"/>
      <c r="E193" s="24">
        <v>0</v>
      </c>
      <c r="F193" s="24">
        <v>0</v>
      </c>
      <c r="G193" s="24"/>
      <c r="H193" s="24"/>
      <c r="I193" s="24">
        <v>0</v>
      </c>
      <c r="J193" s="24">
        <v>0</v>
      </c>
      <c r="K193" s="24"/>
      <c r="L193" s="25"/>
    </row>
    <row r="194" spans="1:12" ht="15" x14ac:dyDescent="0.25">
      <c r="A194" s="17">
        <v>188</v>
      </c>
      <c r="B194" s="22">
        <v>142225</v>
      </c>
      <c r="C194" s="23" t="s">
        <v>42</v>
      </c>
      <c r="D194" s="215"/>
      <c r="E194" s="24">
        <v>0</v>
      </c>
      <c r="F194" s="24">
        <v>0</v>
      </c>
      <c r="G194" s="24"/>
      <c r="H194" s="24"/>
      <c r="I194" s="24">
        <v>0</v>
      </c>
      <c r="J194" s="24">
        <v>0</v>
      </c>
      <c r="K194" s="24"/>
      <c r="L194" s="25"/>
    </row>
    <row r="195" spans="1:12" ht="15" x14ac:dyDescent="0.25">
      <c r="A195" s="17">
        <v>189</v>
      </c>
      <c r="B195" s="22">
        <v>1425</v>
      </c>
      <c r="C195" s="23" t="s">
        <v>81</v>
      </c>
      <c r="D195" s="215">
        <v>9782.8174500000005</v>
      </c>
      <c r="E195" s="24">
        <v>9782.8174500000005</v>
      </c>
      <c r="F195" s="24">
        <v>15337.24243</v>
      </c>
      <c r="G195" s="24">
        <v>46198.36073</v>
      </c>
      <c r="H195" s="24">
        <v>41258.16461</v>
      </c>
      <c r="I195" s="24">
        <v>102793.76777000001</v>
      </c>
      <c r="J195" s="24">
        <v>112576.58522000001</v>
      </c>
      <c r="K195" s="24"/>
      <c r="L195" s="25"/>
    </row>
    <row r="196" spans="1:12" ht="15" x14ac:dyDescent="0.25">
      <c r="A196" s="17">
        <v>190</v>
      </c>
      <c r="B196" s="22">
        <v>142505</v>
      </c>
      <c r="C196" s="23" t="s">
        <v>38</v>
      </c>
      <c r="D196" s="215">
        <v>5511.6569300000001</v>
      </c>
      <c r="E196" s="24">
        <v>5511.6569300000001</v>
      </c>
      <c r="F196" s="24">
        <v>2589.7487900000001</v>
      </c>
      <c r="G196" s="24">
        <v>3543.6480700000002</v>
      </c>
      <c r="H196" s="24">
        <v>1527.3718799999999</v>
      </c>
      <c r="I196" s="24">
        <v>7660.7687400000004</v>
      </c>
      <c r="J196" s="24">
        <v>13172.425670000001</v>
      </c>
      <c r="K196" s="24"/>
      <c r="L196" s="25"/>
    </row>
    <row r="197" spans="1:12" ht="15" x14ac:dyDescent="0.25">
      <c r="A197" s="17">
        <v>191</v>
      </c>
      <c r="B197" s="22">
        <v>142510</v>
      </c>
      <c r="C197" s="23" t="s">
        <v>39</v>
      </c>
      <c r="D197" s="215">
        <v>1725.58169</v>
      </c>
      <c r="E197" s="24">
        <v>1725.58169</v>
      </c>
      <c r="F197" s="24">
        <v>3132.3819100000001</v>
      </c>
      <c r="G197" s="24">
        <v>2729.4611399999999</v>
      </c>
      <c r="H197" s="24">
        <v>1874.02271</v>
      </c>
      <c r="I197" s="24">
        <v>7735.8657599999997</v>
      </c>
      <c r="J197" s="24">
        <v>9461.4474499999997</v>
      </c>
      <c r="K197" s="24"/>
      <c r="L197" s="25"/>
    </row>
    <row r="198" spans="1:12" ht="15" x14ac:dyDescent="0.25">
      <c r="A198" s="17">
        <v>192</v>
      </c>
      <c r="B198" s="22">
        <v>142515</v>
      </c>
      <c r="C198" s="23" t="s">
        <v>40</v>
      </c>
      <c r="D198" s="215">
        <v>1453.3891799999999</v>
      </c>
      <c r="E198" s="24">
        <v>1453.3891799999999</v>
      </c>
      <c r="F198" s="24">
        <v>4686.4818699999996</v>
      </c>
      <c r="G198" s="24">
        <v>4472.6190100000003</v>
      </c>
      <c r="H198" s="24">
        <v>2946.7728999999999</v>
      </c>
      <c r="I198" s="24">
        <v>12105.87378</v>
      </c>
      <c r="J198" s="24">
        <v>13559.26296</v>
      </c>
      <c r="K198" s="24"/>
      <c r="L198" s="25"/>
    </row>
    <row r="199" spans="1:12" ht="15" x14ac:dyDescent="0.25">
      <c r="A199" s="17">
        <v>193</v>
      </c>
      <c r="B199" s="22">
        <v>142520</v>
      </c>
      <c r="C199" s="23" t="s">
        <v>41</v>
      </c>
      <c r="D199" s="215">
        <v>1092.18965</v>
      </c>
      <c r="E199" s="24">
        <v>1092.18965</v>
      </c>
      <c r="F199" s="24">
        <v>3952.78415</v>
      </c>
      <c r="G199" s="24">
        <v>9007.8339400000004</v>
      </c>
      <c r="H199" s="24">
        <v>5120.1974099999998</v>
      </c>
      <c r="I199" s="24">
        <v>18080.815500000001</v>
      </c>
      <c r="J199" s="24">
        <v>19173.005150000001</v>
      </c>
      <c r="K199" s="24"/>
      <c r="L199" s="25"/>
    </row>
    <row r="200" spans="1:12" ht="15" x14ac:dyDescent="0.25">
      <c r="A200" s="17">
        <v>194</v>
      </c>
      <c r="B200" s="22">
        <v>142525</v>
      </c>
      <c r="C200" s="23" t="s">
        <v>42</v>
      </c>
      <c r="D200" s="215">
        <v>0</v>
      </c>
      <c r="E200" s="24">
        <v>0</v>
      </c>
      <c r="F200" s="24">
        <v>975.84571000000005</v>
      </c>
      <c r="G200" s="24">
        <v>26444.798569999999</v>
      </c>
      <c r="H200" s="24">
        <v>29789.799709999999</v>
      </c>
      <c r="I200" s="24">
        <v>57210.44399</v>
      </c>
      <c r="J200" s="24">
        <v>57210.44399</v>
      </c>
      <c r="K200" s="24"/>
      <c r="L200" s="25"/>
    </row>
    <row r="201" spans="1:12" ht="15" x14ac:dyDescent="0.25">
      <c r="A201" s="17">
        <v>195</v>
      </c>
      <c r="B201" s="22">
        <v>1426</v>
      </c>
      <c r="C201" s="23" t="s">
        <v>82</v>
      </c>
      <c r="D201" s="215">
        <v>0</v>
      </c>
      <c r="E201" s="24">
        <v>0</v>
      </c>
      <c r="F201" s="24">
        <v>0</v>
      </c>
      <c r="G201" s="24">
        <v>1347.26189</v>
      </c>
      <c r="H201" s="24">
        <v>0</v>
      </c>
      <c r="I201" s="24">
        <v>1347.26189</v>
      </c>
      <c r="J201" s="24">
        <v>1347.26189</v>
      </c>
      <c r="K201" s="24"/>
      <c r="L201" s="25"/>
    </row>
    <row r="202" spans="1:12" ht="15" x14ac:dyDescent="0.25">
      <c r="A202" s="17">
        <v>196</v>
      </c>
      <c r="B202" s="22">
        <v>142605</v>
      </c>
      <c r="C202" s="23" t="s">
        <v>38</v>
      </c>
      <c r="D202" s="215">
        <v>0</v>
      </c>
      <c r="E202" s="24">
        <v>0</v>
      </c>
      <c r="F202" s="24">
        <v>0</v>
      </c>
      <c r="G202" s="24">
        <v>173.39258000000001</v>
      </c>
      <c r="H202" s="24">
        <v>0</v>
      </c>
      <c r="I202" s="24">
        <v>173.39258000000001</v>
      </c>
      <c r="J202" s="24">
        <v>173.39258000000001</v>
      </c>
      <c r="K202" s="24"/>
      <c r="L202" s="25"/>
    </row>
    <row r="203" spans="1:12" ht="15" x14ac:dyDescent="0.25">
      <c r="A203" s="17">
        <v>197</v>
      </c>
      <c r="B203" s="22">
        <v>142610</v>
      </c>
      <c r="C203" s="23" t="s">
        <v>39</v>
      </c>
      <c r="D203" s="215">
        <v>0</v>
      </c>
      <c r="E203" s="24">
        <v>0</v>
      </c>
      <c r="F203" s="24">
        <v>0</v>
      </c>
      <c r="G203" s="24">
        <v>258.36664999999999</v>
      </c>
      <c r="H203" s="24">
        <v>0</v>
      </c>
      <c r="I203" s="24">
        <v>258.36664999999999</v>
      </c>
      <c r="J203" s="24">
        <v>258.36664999999999</v>
      </c>
      <c r="K203" s="24"/>
      <c r="L203" s="25"/>
    </row>
    <row r="204" spans="1:12" ht="15" x14ac:dyDescent="0.25">
      <c r="A204" s="17">
        <v>198</v>
      </c>
      <c r="B204" s="22">
        <v>142615</v>
      </c>
      <c r="C204" s="23" t="s">
        <v>40</v>
      </c>
      <c r="D204" s="215">
        <v>0</v>
      </c>
      <c r="E204" s="24">
        <v>0</v>
      </c>
      <c r="F204" s="24">
        <v>0</v>
      </c>
      <c r="G204" s="24">
        <v>305.25796000000003</v>
      </c>
      <c r="H204" s="24">
        <v>0</v>
      </c>
      <c r="I204" s="24">
        <v>305.25796000000003</v>
      </c>
      <c r="J204" s="24">
        <v>305.25796000000003</v>
      </c>
      <c r="K204" s="24"/>
      <c r="L204" s="25"/>
    </row>
    <row r="205" spans="1:12" ht="15" x14ac:dyDescent="0.25">
      <c r="A205" s="17">
        <v>199</v>
      </c>
      <c r="B205" s="22">
        <v>142620</v>
      </c>
      <c r="C205" s="23" t="s">
        <v>41</v>
      </c>
      <c r="D205" s="215">
        <v>0</v>
      </c>
      <c r="E205" s="24">
        <v>0</v>
      </c>
      <c r="F205" s="24">
        <v>0</v>
      </c>
      <c r="G205" s="24">
        <v>363.65278000000001</v>
      </c>
      <c r="H205" s="24">
        <v>0</v>
      </c>
      <c r="I205" s="24">
        <v>363.65278000000001</v>
      </c>
      <c r="J205" s="24">
        <v>363.65278000000001</v>
      </c>
      <c r="K205" s="24"/>
      <c r="L205" s="25"/>
    </row>
    <row r="206" spans="1:12" ht="15" x14ac:dyDescent="0.25">
      <c r="A206" s="17">
        <v>200</v>
      </c>
      <c r="B206" s="22">
        <v>142625</v>
      </c>
      <c r="C206" s="23" t="s">
        <v>42</v>
      </c>
      <c r="D206" s="215">
        <v>0</v>
      </c>
      <c r="E206" s="24">
        <v>0</v>
      </c>
      <c r="F206" s="24">
        <v>0</v>
      </c>
      <c r="G206" s="24">
        <v>246.59191999999999</v>
      </c>
      <c r="H206" s="24">
        <v>0</v>
      </c>
      <c r="I206" s="24">
        <v>246.59191999999999</v>
      </c>
      <c r="J206" s="24">
        <v>246.59191999999999</v>
      </c>
      <c r="K206" s="24"/>
      <c r="L206" s="25"/>
    </row>
    <row r="207" spans="1:12" ht="15" x14ac:dyDescent="0.25">
      <c r="A207" s="17">
        <v>201</v>
      </c>
      <c r="B207" s="22">
        <v>1427</v>
      </c>
      <c r="C207" s="23" t="s">
        <v>83</v>
      </c>
      <c r="D207" s="215">
        <v>261.93308999999999</v>
      </c>
      <c r="E207" s="24">
        <v>261.93308999999999</v>
      </c>
      <c r="F207" s="24">
        <v>0</v>
      </c>
      <c r="G207" s="24"/>
      <c r="H207" s="24">
        <v>18.196259999999999</v>
      </c>
      <c r="I207" s="24">
        <v>18.196259999999999</v>
      </c>
      <c r="J207" s="24">
        <v>280.12934999999999</v>
      </c>
      <c r="K207" s="24"/>
      <c r="L207" s="25"/>
    </row>
    <row r="208" spans="1:12" ht="15" x14ac:dyDescent="0.25">
      <c r="A208" s="17">
        <v>202</v>
      </c>
      <c r="B208" s="22">
        <v>142705</v>
      </c>
      <c r="C208" s="23" t="s">
        <v>38</v>
      </c>
      <c r="D208" s="215">
        <v>16.173259999999999</v>
      </c>
      <c r="E208" s="24">
        <v>16.173259999999999</v>
      </c>
      <c r="F208" s="24">
        <v>0</v>
      </c>
      <c r="G208" s="24"/>
      <c r="H208" s="24">
        <v>1.1528700000000001</v>
      </c>
      <c r="I208" s="24">
        <v>1.1528700000000001</v>
      </c>
      <c r="J208" s="24">
        <v>17.326129999999999</v>
      </c>
      <c r="K208" s="24"/>
      <c r="L208" s="25"/>
    </row>
    <row r="209" spans="1:12" ht="15" x14ac:dyDescent="0.25">
      <c r="A209" s="17">
        <v>203</v>
      </c>
      <c r="B209" s="22">
        <v>142710</v>
      </c>
      <c r="C209" s="23" t="s">
        <v>39</v>
      </c>
      <c r="D209" s="215">
        <v>9.7857500000000002</v>
      </c>
      <c r="E209" s="24">
        <v>9.7857500000000002</v>
      </c>
      <c r="F209" s="24">
        <v>0</v>
      </c>
      <c r="G209" s="24"/>
      <c r="H209" s="24">
        <v>1.1736899999999999</v>
      </c>
      <c r="I209" s="24">
        <v>1.1736899999999999</v>
      </c>
      <c r="J209" s="24">
        <v>10.959440000000001</v>
      </c>
      <c r="K209" s="24"/>
      <c r="L209" s="25"/>
    </row>
    <row r="210" spans="1:12" ht="15" x14ac:dyDescent="0.25">
      <c r="A210" s="17">
        <v>204</v>
      </c>
      <c r="B210" s="22">
        <v>142715</v>
      </c>
      <c r="C210" s="23" t="s">
        <v>40</v>
      </c>
      <c r="D210" s="215">
        <v>16.659949999999998</v>
      </c>
      <c r="E210" s="24">
        <v>16.659949999999998</v>
      </c>
      <c r="F210" s="24">
        <v>0</v>
      </c>
      <c r="G210" s="24"/>
      <c r="H210" s="24">
        <v>1.80037</v>
      </c>
      <c r="I210" s="24">
        <v>1.80037</v>
      </c>
      <c r="J210" s="24">
        <v>18.460319999999999</v>
      </c>
      <c r="K210" s="24"/>
      <c r="L210" s="25"/>
    </row>
    <row r="211" spans="1:12" ht="15" x14ac:dyDescent="0.25">
      <c r="A211" s="17">
        <v>205</v>
      </c>
      <c r="B211" s="22">
        <v>142720</v>
      </c>
      <c r="C211" s="23" t="s">
        <v>41</v>
      </c>
      <c r="D211" s="215">
        <v>33.866419999999998</v>
      </c>
      <c r="E211" s="24">
        <v>33.866419999999998</v>
      </c>
      <c r="F211" s="24">
        <v>0</v>
      </c>
      <c r="G211" s="24"/>
      <c r="H211" s="24">
        <v>3.7489599999999998</v>
      </c>
      <c r="I211" s="24">
        <v>3.7489599999999998</v>
      </c>
      <c r="J211" s="24">
        <v>37.615379999999995</v>
      </c>
      <c r="K211" s="24"/>
      <c r="L211" s="25"/>
    </row>
    <row r="212" spans="1:12" ht="15" x14ac:dyDescent="0.25">
      <c r="A212" s="17">
        <v>206</v>
      </c>
      <c r="B212" s="22">
        <v>142725</v>
      </c>
      <c r="C212" s="23" t="s">
        <v>42</v>
      </c>
      <c r="D212" s="215">
        <v>185.44771</v>
      </c>
      <c r="E212" s="24">
        <v>185.44771</v>
      </c>
      <c r="F212" s="24">
        <v>0</v>
      </c>
      <c r="G212" s="24"/>
      <c r="H212" s="24">
        <v>10.32037</v>
      </c>
      <c r="I212" s="24">
        <v>10.32037</v>
      </c>
      <c r="J212" s="24">
        <v>195.76808</v>
      </c>
      <c r="K212" s="24"/>
      <c r="L212" s="25"/>
    </row>
    <row r="213" spans="1:12" ht="15" x14ac:dyDescent="0.25">
      <c r="A213" s="17">
        <v>207</v>
      </c>
      <c r="B213" s="22">
        <v>1428</v>
      </c>
      <c r="C213" s="23" t="s">
        <v>84</v>
      </c>
      <c r="D213" s="215"/>
      <c r="E213" s="24">
        <v>0</v>
      </c>
      <c r="F213" s="24"/>
      <c r="G213" s="24">
        <v>44115.402849999999</v>
      </c>
      <c r="H213" s="24">
        <v>3162.2439300000001</v>
      </c>
      <c r="I213" s="24">
        <v>47277.646779999995</v>
      </c>
      <c r="J213" s="24">
        <v>47277.646779999995</v>
      </c>
      <c r="K213" s="24"/>
      <c r="L213" s="25"/>
    </row>
    <row r="214" spans="1:12" ht="15" x14ac:dyDescent="0.25">
      <c r="A214" s="17">
        <v>208</v>
      </c>
      <c r="B214" s="22">
        <v>142805</v>
      </c>
      <c r="C214" s="23" t="s">
        <v>38</v>
      </c>
      <c r="D214" s="215"/>
      <c r="E214" s="24">
        <v>0</v>
      </c>
      <c r="F214" s="24"/>
      <c r="G214" s="24">
        <v>1924.92001</v>
      </c>
      <c r="H214" s="24">
        <v>213.90418</v>
      </c>
      <c r="I214" s="24">
        <v>2138.8241900000003</v>
      </c>
      <c r="J214" s="24">
        <v>2138.8241900000003</v>
      </c>
      <c r="K214" s="24"/>
      <c r="L214" s="25"/>
    </row>
    <row r="215" spans="1:12" ht="15" x14ac:dyDescent="0.25">
      <c r="A215" s="17">
        <v>209</v>
      </c>
      <c r="B215" s="22">
        <v>142810</v>
      </c>
      <c r="C215" s="23" t="s">
        <v>39</v>
      </c>
      <c r="D215" s="215"/>
      <c r="E215" s="24">
        <v>0</v>
      </c>
      <c r="F215" s="24"/>
      <c r="G215" s="24">
        <v>3140.1111299999998</v>
      </c>
      <c r="H215" s="24">
        <v>283.86766</v>
      </c>
      <c r="I215" s="24">
        <v>3423.9787899999997</v>
      </c>
      <c r="J215" s="24">
        <v>3423.9787899999997</v>
      </c>
      <c r="K215" s="24"/>
      <c r="L215" s="25"/>
    </row>
    <row r="216" spans="1:12" ht="15" x14ac:dyDescent="0.25">
      <c r="A216" s="17">
        <v>210</v>
      </c>
      <c r="B216" s="22">
        <v>142815</v>
      </c>
      <c r="C216" s="23" t="s">
        <v>40</v>
      </c>
      <c r="D216" s="215"/>
      <c r="E216" s="24">
        <v>0</v>
      </c>
      <c r="F216" s="24"/>
      <c r="G216" s="24">
        <v>5167.0592500000002</v>
      </c>
      <c r="H216" s="24">
        <v>392.24016</v>
      </c>
      <c r="I216" s="24">
        <v>5559.2994100000005</v>
      </c>
      <c r="J216" s="24">
        <v>5559.2994100000005</v>
      </c>
      <c r="K216" s="24"/>
      <c r="L216" s="25"/>
    </row>
    <row r="217" spans="1:12" ht="15" x14ac:dyDescent="0.25">
      <c r="A217" s="17">
        <v>211</v>
      </c>
      <c r="B217" s="22">
        <v>142820</v>
      </c>
      <c r="C217" s="23" t="s">
        <v>41</v>
      </c>
      <c r="D217" s="215"/>
      <c r="E217" s="24">
        <v>0</v>
      </c>
      <c r="F217" s="24"/>
      <c r="G217" s="24">
        <v>9359.5396099999998</v>
      </c>
      <c r="H217" s="24">
        <v>685.48113999999998</v>
      </c>
      <c r="I217" s="24">
        <v>10045.02075</v>
      </c>
      <c r="J217" s="24">
        <v>10045.02075</v>
      </c>
      <c r="K217" s="24"/>
      <c r="L217" s="25"/>
    </row>
    <row r="218" spans="1:12" ht="15" x14ac:dyDescent="0.25">
      <c r="A218" s="17">
        <v>212</v>
      </c>
      <c r="B218" s="22">
        <v>142825</v>
      </c>
      <c r="C218" s="23" t="s">
        <v>42</v>
      </c>
      <c r="D218" s="215"/>
      <c r="E218" s="24">
        <v>0</v>
      </c>
      <c r="F218" s="24"/>
      <c r="G218" s="24">
        <v>24523.772850000001</v>
      </c>
      <c r="H218" s="24">
        <v>1586.7507900000001</v>
      </c>
      <c r="I218" s="24">
        <v>26110.523639999999</v>
      </c>
      <c r="J218" s="24">
        <v>26110.523639999999</v>
      </c>
      <c r="K218" s="24"/>
      <c r="L218" s="25"/>
    </row>
    <row r="219" spans="1:12" ht="15" x14ac:dyDescent="0.25">
      <c r="A219" s="17">
        <v>213</v>
      </c>
      <c r="B219" s="22">
        <v>1429</v>
      </c>
      <c r="C219" s="23" t="s">
        <v>85</v>
      </c>
      <c r="D219" s="215"/>
      <c r="E219" s="24">
        <v>0</v>
      </c>
      <c r="F219" s="24"/>
      <c r="G219" s="24"/>
      <c r="H219" s="24"/>
      <c r="I219" s="24">
        <v>0</v>
      </c>
      <c r="J219" s="24">
        <v>0</v>
      </c>
      <c r="K219" s="24">
        <v>13531.58322</v>
      </c>
      <c r="L219" s="25"/>
    </row>
    <row r="220" spans="1:12" ht="15" x14ac:dyDescent="0.25">
      <c r="A220" s="17">
        <v>214</v>
      </c>
      <c r="B220" s="22">
        <v>142905</v>
      </c>
      <c r="C220" s="23" t="s">
        <v>38</v>
      </c>
      <c r="D220" s="215"/>
      <c r="E220" s="24">
        <v>0</v>
      </c>
      <c r="F220" s="24"/>
      <c r="G220" s="24"/>
      <c r="H220" s="24"/>
      <c r="I220" s="24">
        <v>0</v>
      </c>
      <c r="J220" s="24">
        <v>0</v>
      </c>
      <c r="K220" s="24">
        <v>382.90965999999997</v>
      </c>
      <c r="L220" s="25"/>
    </row>
    <row r="221" spans="1:12" ht="15" x14ac:dyDescent="0.25">
      <c r="A221" s="17">
        <v>215</v>
      </c>
      <c r="B221" s="22">
        <v>142910</v>
      </c>
      <c r="C221" s="23" t="s">
        <v>39</v>
      </c>
      <c r="D221" s="215"/>
      <c r="E221" s="24">
        <v>0</v>
      </c>
      <c r="F221" s="24"/>
      <c r="G221" s="24"/>
      <c r="H221" s="24"/>
      <c r="I221" s="24">
        <v>0</v>
      </c>
      <c r="J221" s="24">
        <v>0</v>
      </c>
      <c r="K221" s="24">
        <v>866.89337999999998</v>
      </c>
      <c r="L221" s="25"/>
    </row>
    <row r="222" spans="1:12" ht="15" x14ac:dyDescent="0.25">
      <c r="A222" s="17">
        <v>216</v>
      </c>
      <c r="B222" s="22">
        <v>142915</v>
      </c>
      <c r="C222" s="23" t="s">
        <v>40</v>
      </c>
      <c r="D222" s="215"/>
      <c r="E222" s="24">
        <v>0</v>
      </c>
      <c r="F222" s="24"/>
      <c r="G222" s="24"/>
      <c r="H222" s="24"/>
      <c r="I222" s="24">
        <v>0</v>
      </c>
      <c r="J222" s="24">
        <v>0</v>
      </c>
      <c r="K222" s="24">
        <v>1210.01764</v>
      </c>
      <c r="L222" s="25"/>
    </row>
    <row r="223" spans="1:12" ht="15" x14ac:dyDescent="0.25">
      <c r="A223" s="17">
        <v>217</v>
      </c>
      <c r="B223" s="22">
        <v>142920</v>
      </c>
      <c r="C223" s="23" t="s">
        <v>41</v>
      </c>
      <c r="D223" s="215"/>
      <c r="E223" s="24">
        <v>0</v>
      </c>
      <c r="F223" s="24"/>
      <c r="G223" s="24"/>
      <c r="H223" s="24"/>
      <c r="I223" s="24">
        <v>0</v>
      </c>
      <c r="J223" s="24">
        <v>0</v>
      </c>
      <c r="K223" s="24">
        <v>2044.4431300000001</v>
      </c>
      <c r="L223" s="25"/>
    </row>
    <row r="224" spans="1:12" ht="15" x14ac:dyDescent="0.25">
      <c r="A224" s="17">
        <v>218</v>
      </c>
      <c r="B224" s="22">
        <v>142925</v>
      </c>
      <c r="C224" s="23" t="s">
        <v>42</v>
      </c>
      <c r="D224" s="215"/>
      <c r="E224" s="24">
        <v>0</v>
      </c>
      <c r="F224" s="24"/>
      <c r="G224" s="24"/>
      <c r="H224" s="24"/>
      <c r="I224" s="24">
        <v>0</v>
      </c>
      <c r="J224" s="24">
        <v>0</v>
      </c>
      <c r="K224" s="24">
        <v>9027.3194100000001</v>
      </c>
      <c r="L224" s="25"/>
    </row>
    <row r="225" spans="1:12" ht="15" x14ac:dyDescent="0.25">
      <c r="A225" s="17">
        <v>219</v>
      </c>
      <c r="B225" s="22">
        <v>1430</v>
      </c>
      <c r="C225" s="23" t="s">
        <v>86</v>
      </c>
      <c r="D225" s="215"/>
      <c r="E225" s="24">
        <v>0</v>
      </c>
      <c r="F225" s="24">
        <v>163.49341999999999</v>
      </c>
      <c r="G225" s="24"/>
      <c r="H225" s="24"/>
      <c r="I225" s="24">
        <v>163.49341999999999</v>
      </c>
      <c r="J225" s="24">
        <v>163.49341999999999</v>
      </c>
      <c r="K225" s="24"/>
      <c r="L225" s="25"/>
    </row>
    <row r="226" spans="1:12" ht="15" x14ac:dyDescent="0.25">
      <c r="A226" s="17">
        <v>220</v>
      </c>
      <c r="B226" s="22">
        <v>143005</v>
      </c>
      <c r="C226" s="23" t="s">
        <v>38</v>
      </c>
      <c r="D226" s="215"/>
      <c r="E226" s="24">
        <v>0</v>
      </c>
      <c r="F226" s="24">
        <v>12.394489999999999</v>
      </c>
      <c r="G226" s="24"/>
      <c r="H226" s="24"/>
      <c r="I226" s="24">
        <v>12.394489999999999</v>
      </c>
      <c r="J226" s="24">
        <v>12.394489999999999</v>
      </c>
      <c r="K226" s="24"/>
      <c r="L226" s="25"/>
    </row>
    <row r="227" spans="1:12" ht="15" x14ac:dyDescent="0.25">
      <c r="A227" s="17">
        <v>221</v>
      </c>
      <c r="B227" s="22">
        <v>143010</v>
      </c>
      <c r="C227" s="23" t="s">
        <v>39</v>
      </c>
      <c r="D227" s="215"/>
      <c r="E227" s="24">
        <v>0</v>
      </c>
      <c r="F227" s="24">
        <v>12.55219</v>
      </c>
      <c r="G227" s="24"/>
      <c r="H227" s="24"/>
      <c r="I227" s="24">
        <v>12.55219</v>
      </c>
      <c r="J227" s="24">
        <v>12.55219</v>
      </c>
      <c r="K227" s="24"/>
      <c r="L227" s="25"/>
    </row>
    <row r="228" spans="1:12" ht="15" x14ac:dyDescent="0.25">
      <c r="A228" s="17">
        <v>222</v>
      </c>
      <c r="B228" s="22">
        <v>143015</v>
      </c>
      <c r="C228" s="23" t="s">
        <v>40</v>
      </c>
      <c r="D228" s="215"/>
      <c r="E228" s="24">
        <v>0</v>
      </c>
      <c r="F228" s="24">
        <v>19.12837</v>
      </c>
      <c r="G228" s="24"/>
      <c r="H228" s="24"/>
      <c r="I228" s="24">
        <v>19.12837</v>
      </c>
      <c r="J228" s="24">
        <v>19.12837</v>
      </c>
      <c r="K228" s="24"/>
      <c r="L228" s="25"/>
    </row>
    <row r="229" spans="1:12" ht="15" x14ac:dyDescent="0.25">
      <c r="A229" s="17">
        <v>223</v>
      </c>
      <c r="B229" s="22">
        <v>143020</v>
      </c>
      <c r="C229" s="23" t="s">
        <v>41</v>
      </c>
      <c r="D229" s="215"/>
      <c r="E229" s="24">
        <v>0</v>
      </c>
      <c r="F229" s="24">
        <v>39.36242</v>
      </c>
      <c r="G229" s="24"/>
      <c r="H229" s="24"/>
      <c r="I229" s="24">
        <v>39.36242</v>
      </c>
      <c r="J229" s="24">
        <v>39.36242</v>
      </c>
      <c r="K229" s="24"/>
      <c r="L229" s="25"/>
    </row>
    <row r="230" spans="1:12" ht="15" x14ac:dyDescent="0.25">
      <c r="A230" s="17">
        <v>224</v>
      </c>
      <c r="B230" s="22">
        <v>143025</v>
      </c>
      <c r="C230" s="23" t="s">
        <v>42</v>
      </c>
      <c r="D230" s="215"/>
      <c r="E230" s="24">
        <v>0</v>
      </c>
      <c r="F230" s="24">
        <v>80.055949999999996</v>
      </c>
      <c r="G230" s="24"/>
      <c r="H230" s="24"/>
      <c r="I230" s="24">
        <v>80.055949999999996</v>
      </c>
      <c r="J230" s="24">
        <v>80.055949999999996</v>
      </c>
      <c r="K230" s="24"/>
      <c r="L230" s="25"/>
    </row>
    <row r="231" spans="1:12" ht="15" x14ac:dyDescent="0.25">
      <c r="A231" s="17">
        <v>225</v>
      </c>
      <c r="B231" s="22">
        <v>1433</v>
      </c>
      <c r="C231" s="23" t="s">
        <v>87</v>
      </c>
      <c r="D231" s="215">
        <v>0</v>
      </c>
      <c r="E231" s="24">
        <v>0</v>
      </c>
      <c r="F231" s="24">
        <v>0</v>
      </c>
      <c r="G231" s="24">
        <v>0</v>
      </c>
      <c r="H231" s="24">
        <v>0</v>
      </c>
      <c r="I231" s="24">
        <v>0</v>
      </c>
      <c r="J231" s="24">
        <v>0</v>
      </c>
      <c r="K231" s="24"/>
      <c r="L231" s="25"/>
    </row>
    <row r="232" spans="1:12" ht="15" x14ac:dyDescent="0.25">
      <c r="A232" s="17">
        <v>226</v>
      </c>
      <c r="B232" s="22">
        <v>143305</v>
      </c>
      <c r="C232" s="23" t="s">
        <v>38</v>
      </c>
      <c r="D232" s="215">
        <v>0</v>
      </c>
      <c r="E232" s="24">
        <v>0</v>
      </c>
      <c r="F232" s="24">
        <v>0</v>
      </c>
      <c r="G232" s="24">
        <v>0</v>
      </c>
      <c r="H232" s="24">
        <v>0</v>
      </c>
      <c r="I232" s="24">
        <v>0</v>
      </c>
      <c r="J232" s="24">
        <v>0</v>
      </c>
      <c r="K232" s="24"/>
      <c r="L232" s="25"/>
    </row>
    <row r="233" spans="1:12" ht="15" x14ac:dyDescent="0.25">
      <c r="A233" s="17">
        <v>227</v>
      </c>
      <c r="B233" s="22">
        <v>143310</v>
      </c>
      <c r="C233" s="23" t="s">
        <v>39</v>
      </c>
      <c r="D233" s="215">
        <v>0</v>
      </c>
      <c r="E233" s="24">
        <v>0</v>
      </c>
      <c r="F233" s="24">
        <v>0</v>
      </c>
      <c r="G233" s="24">
        <v>0</v>
      </c>
      <c r="H233" s="24">
        <v>0</v>
      </c>
      <c r="I233" s="24">
        <v>0</v>
      </c>
      <c r="J233" s="24">
        <v>0</v>
      </c>
      <c r="K233" s="24"/>
      <c r="L233" s="25"/>
    </row>
    <row r="234" spans="1:12" ht="15" x14ac:dyDescent="0.25">
      <c r="A234" s="17">
        <v>228</v>
      </c>
      <c r="B234" s="22">
        <v>143315</v>
      </c>
      <c r="C234" s="23" t="s">
        <v>40</v>
      </c>
      <c r="D234" s="215">
        <v>0</v>
      </c>
      <c r="E234" s="24">
        <v>0</v>
      </c>
      <c r="F234" s="24">
        <v>0</v>
      </c>
      <c r="G234" s="24">
        <v>0</v>
      </c>
      <c r="H234" s="24">
        <v>0</v>
      </c>
      <c r="I234" s="24">
        <v>0</v>
      </c>
      <c r="J234" s="24">
        <v>0</v>
      </c>
      <c r="K234" s="24"/>
      <c r="L234" s="25"/>
    </row>
    <row r="235" spans="1:12" ht="15" x14ac:dyDescent="0.25">
      <c r="A235" s="17">
        <v>229</v>
      </c>
      <c r="B235" s="22">
        <v>143320</v>
      </c>
      <c r="C235" s="23" t="s">
        <v>41</v>
      </c>
      <c r="D235" s="215">
        <v>0</v>
      </c>
      <c r="E235" s="24">
        <v>0</v>
      </c>
      <c r="F235" s="24">
        <v>0</v>
      </c>
      <c r="G235" s="24">
        <v>0</v>
      </c>
      <c r="H235" s="24">
        <v>0</v>
      </c>
      <c r="I235" s="24">
        <v>0</v>
      </c>
      <c r="J235" s="24">
        <v>0</v>
      </c>
      <c r="K235" s="24"/>
      <c r="L235" s="25"/>
    </row>
    <row r="236" spans="1:12" ht="15" x14ac:dyDescent="0.25">
      <c r="A236" s="17">
        <v>230</v>
      </c>
      <c r="B236" s="22">
        <v>143325</v>
      </c>
      <c r="C236" s="23" t="s">
        <v>42</v>
      </c>
      <c r="D236" s="215">
        <v>0</v>
      </c>
      <c r="E236" s="24">
        <v>0</v>
      </c>
      <c r="F236" s="24">
        <v>0</v>
      </c>
      <c r="G236" s="24">
        <v>0</v>
      </c>
      <c r="H236" s="24">
        <v>0</v>
      </c>
      <c r="I236" s="24">
        <v>0</v>
      </c>
      <c r="J236" s="24">
        <v>0</v>
      </c>
      <c r="K236" s="24"/>
      <c r="L236" s="25"/>
    </row>
    <row r="237" spans="1:12" ht="15" x14ac:dyDescent="0.25">
      <c r="A237" s="17">
        <v>231</v>
      </c>
      <c r="B237" s="22">
        <v>1434</v>
      </c>
      <c r="C237" s="23" t="s">
        <v>88</v>
      </c>
      <c r="D237" s="215">
        <v>0</v>
      </c>
      <c r="E237" s="24">
        <v>0</v>
      </c>
      <c r="F237" s="24">
        <v>0</v>
      </c>
      <c r="G237" s="24">
        <v>0</v>
      </c>
      <c r="H237" s="24">
        <v>0</v>
      </c>
      <c r="I237" s="24">
        <v>0</v>
      </c>
      <c r="J237" s="24">
        <v>0</v>
      </c>
      <c r="K237" s="24"/>
      <c r="L237" s="25"/>
    </row>
    <row r="238" spans="1:12" ht="15" x14ac:dyDescent="0.25">
      <c r="A238" s="17">
        <v>232</v>
      </c>
      <c r="B238" s="22">
        <v>143405</v>
      </c>
      <c r="C238" s="23" t="s">
        <v>38</v>
      </c>
      <c r="D238" s="215">
        <v>0</v>
      </c>
      <c r="E238" s="24">
        <v>0</v>
      </c>
      <c r="F238" s="24">
        <v>0</v>
      </c>
      <c r="G238" s="24">
        <v>0</v>
      </c>
      <c r="H238" s="24">
        <v>0</v>
      </c>
      <c r="I238" s="24">
        <v>0</v>
      </c>
      <c r="J238" s="24">
        <v>0</v>
      </c>
      <c r="K238" s="24"/>
      <c r="L238" s="25"/>
    </row>
    <row r="239" spans="1:12" ht="15" x14ac:dyDescent="0.25">
      <c r="A239" s="17">
        <v>233</v>
      </c>
      <c r="B239" s="22">
        <v>143410</v>
      </c>
      <c r="C239" s="23" t="s">
        <v>39</v>
      </c>
      <c r="D239" s="215">
        <v>0</v>
      </c>
      <c r="E239" s="24">
        <v>0</v>
      </c>
      <c r="F239" s="24">
        <v>0</v>
      </c>
      <c r="G239" s="24">
        <v>0</v>
      </c>
      <c r="H239" s="24">
        <v>0</v>
      </c>
      <c r="I239" s="24">
        <v>0</v>
      </c>
      <c r="J239" s="24">
        <v>0</v>
      </c>
      <c r="K239" s="24"/>
      <c r="L239" s="25"/>
    </row>
    <row r="240" spans="1:12" ht="15" x14ac:dyDescent="0.25">
      <c r="A240" s="17">
        <v>234</v>
      </c>
      <c r="B240" s="22">
        <v>143415</v>
      </c>
      <c r="C240" s="23" t="s">
        <v>40</v>
      </c>
      <c r="D240" s="215">
        <v>0</v>
      </c>
      <c r="E240" s="24">
        <v>0</v>
      </c>
      <c r="F240" s="24">
        <v>0</v>
      </c>
      <c r="G240" s="24">
        <v>0</v>
      </c>
      <c r="H240" s="24">
        <v>0</v>
      </c>
      <c r="I240" s="24">
        <v>0</v>
      </c>
      <c r="J240" s="24">
        <v>0</v>
      </c>
      <c r="K240" s="24"/>
      <c r="L240" s="25"/>
    </row>
    <row r="241" spans="1:12" ht="15" x14ac:dyDescent="0.25">
      <c r="A241" s="17">
        <v>235</v>
      </c>
      <c r="B241" s="22">
        <v>143420</v>
      </c>
      <c r="C241" s="23" t="s">
        <v>41</v>
      </c>
      <c r="D241" s="215">
        <v>0</v>
      </c>
      <c r="E241" s="24">
        <v>0</v>
      </c>
      <c r="F241" s="24">
        <v>0</v>
      </c>
      <c r="G241" s="24">
        <v>0</v>
      </c>
      <c r="H241" s="24">
        <v>0</v>
      </c>
      <c r="I241" s="24">
        <v>0</v>
      </c>
      <c r="J241" s="24">
        <v>0</v>
      </c>
      <c r="K241" s="24"/>
      <c r="L241" s="25"/>
    </row>
    <row r="242" spans="1:12" ht="15" x14ac:dyDescent="0.25">
      <c r="A242" s="17">
        <v>236</v>
      </c>
      <c r="B242" s="22">
        <v>143425</v>
      </c>
      <c r="C242" s="23" t="s">
        <v>42</v>
      </c>
      <c r="D242" s="215">
        <v>0</v>
      </c>
      <c r="E242" s="24">
        <v>0</v>
      </c>
      <c r="F242" s="24">
        <v>0</v>
      </c>
      <c r="G242" s="24">
        <v>0</v>
      </c>
      <c r="H242" s="24">
        <v>0</v>
      </c>
      <c r="I242" s="24">
        <v>0</v>
      </c>
      <c r="J242" s="24">
        <v>0</v>
      </c>
      <c r="K242" s="24"/>
      <c r="L242" s="25"/>
    </row>
    <row r="243" spans="1:12" ht="15" x14ac:dyDescent="0.25">
      <c r="A243" s="17">
        <v>237</v>
      </c>
      <c r="B243" s="22">
        <v>1435</v>
      </c>
      <c r="C243" s="23" t="s">
        <v>89</v>
      </c>
      <c r="D243" s="215">
        <v>0</v>
      </c>
      <c r="E243" s="24">
        <v>0</v>
      </c>
      <c r="F243" s="24">
        <v>0</v>
      </c>
      <c r="G243" s="24"/>
      <c r="H243" s="24">
        <v>0</v>
      </c>
      <c r="I243" s="24">
        <v>0</v>
      </c>
      <c r="J243" s="24">
        <v>0</v>
      </c>
      <c r="K243" s="24"/>
      <c r="L243" s="25"/>
    </row>
    <row r="244" spans="1:12" ht="15" x14ac:dyDescent="0.25">
      <c r="A244" s="17">
        <v>238</v>
      </c>
      <c r="B244" s="22">
        <v>143505</v>
      </c>
      <c r="C244" s="23" t="s">
        <v>38</v>
      </c>
      <c r="D244" s="215">
        <v>0</v>
      </c>
      <c r="E244" s="24">
        <v>0</v>
      </c>
      <c r="F244" s="24">
        <v>0</v>
      </c>
      <c r="G244" s="24"/>
      <c r="H244" s="24">
        <v>0</v>
      </c>
      <c r="I244" s="24">
        <v>0</v>
      </c>
      <c r="J244" s="24">
        <v>0</v>
      </c>
      <c r="K244" s="24"/>
      <c r="L244" s="25"/>
    </row>
    <row r="245" spans="1:12" ht="15" x14ac:dyDescent="0.25">
      <c r="A245" s="17">
        <v>239</v>
      </c>
      <c r="B245" s="22">
        <v>143510</v>
      </c>
      <c r="C245" s="23" t="s">
        <v>39</v>
      </c>
      <c r="D245" s="215">
        <v>0</v>
      </c>
      <c r="E245" s="24">
        <v>0</v>
      </c>
      <c r="F245" s="24">
        <v>0</v>
      </c>
      <c r="G245" s="24"/>
      <c r="H245" s="24">
        <v>0</v>
      </c>
      <c r="I245" s="24">
        <v>0</v>
      </c>
      <c r="J245" s="24">
        <v>0</v>
      </c>
      <c r="K245" s="24"/>
      <c r="L245" s="25"/>
    </row>
    <row r="246" spans="1:12" ht="15" x14ac:dyDescent="0.25">
      <c r="A246" s="17">
        <v>240</v>
      </c>
      <c r="B246" s="22">
        <v>143515</v>
      </c>
      <c r="C246" s="23" t="s">
        <v>40</v>
      </c>
      <c r="D246" s="215">
        <v>0</v>
      </c>
      <c r="E246" s="24">
        <v>0</v>
      </c>
      <c r="F246" s="24">
        <v>0</v>
      </c>
      <c r="G246" s="24"/>
      <c r="H246" s="24">
        <v>0</v>
      </c>
      <c r="I246" s="24">
        <v>0</v>
      </c>
      <c r="J246" s="24">
        <v>0</v>
      </c>
      <c r="K246" s="24"/>
      <c r="L246" s="25"/>
    </row>
    <row r="247" spans="1:12" ht="15" x14ac:dyDescent="0.25">
      <c r="A247" s="17">
        <v>241</v>
      </c>
      <c r="B247" s="22">
        <v>143520</v>
      </c>
      <c r="C247" s="23" t="s">
        <v>41</v>
      </c>
      <c r="D247" s="215">
        <v>0</v>
      </c>
      <c r="E247" s="24">
        <v>0</v>
      </c>
      <c r="F247" s="24">
        <v>0</v>
      </c>
      <c r="G247" s="24"/>
      <c r="H247" s="24">
        <v>0</v>
      </c>
      <c r="I247" s="24">
        <v>0</v>
      </c>
      <c r="J247" s="24">
        <v>0</v>
      </c>
      <c r="K247" s="24"/>
      <c r="L247" s="25"/>
    </row>
    <row r="248" spans="1:12" ht="15" x14ac:dyDescent="0.25">
      <c r="A248" s="17">
        <v>242</v>
      </c>
      <c r="B248" s="22">
        <v>143525</v>
      </c>
      <c r="C248" s="23" t="s">
        <v>42</v>
      </c>
      <c r="D248" s="215">
        <v>0</v>
      </c>
      <c r="E248" s="24">
        <v>0</v>
      </c>
      <c r="F248" s="24">
        <v>0</v>
      </c>
      <c r="G248" s="24"/>
      <c r="H248" s="24">
        <v>0</v>
      </c>
      <c r="I248" s="24">
        <v>0</v>
      </c>
      <c r="J248" s="24">
        <v>0</v>
      </c>
      <c r="K248" s="24"/>
      <c r="L248" s="25"/>
    </row>
    <row r="249" spans="1:12" ht="15" x14ac:dyDescent="0.25">
      <c r="A249" s="17">
        <v>243</v>
      </c>
      <c r="B249" s="22">
        <v>1436</v>
      </c>
      <c r="C249" s="23" t="s">
        <v>90</v>
      </c>
      <c r="D249" s="215"/>
      <c r="E249" s="24">
        <v>0</v>
      </c>
      <c r="F249" s="24"/>
      <c r="G249" s="24">
        <v>0</v>
      </c>
      <c r="H249" s="24">
        <v>0</v>
      </c>
      <c r="I249" s="24">
        <v>0</v>
      </c>
      <c r="J249" s="24">
        <v>0</v>
      </c>
      <c r="K249" s="24"/>
      <c r="L249" s="25"/>
    </row>
    <row r="250" spans="1:12" ht="15" x14ac:dyDescent="0.25">
      <c r="A250" s="17">
        <v>244</v>
      </c>
      <c r="B250" s="22">
        <v>143605</v>
      </c>
      <c r="C250" s="23" t="s">
        <v>38</v>
      </c>
      <c r="D250" s="215"/>
      <c r="E250" s="24">
        <v>0</v>
      </c>
      <c r="F250" s="24"/>
      <c r="G250" s="24">
        <v>0</v>
      </c>
      <c r="H250" s="24">
        <v>0</v>
      </c>
      <c r="I250" s="24">
        <v>0</v>
      </c>
      <c r="J250" s="24">
        <v>0</v>
      </c>
      <c r="K250" s="24"/>
      <c r="L250" s="25"/>
    </row>
    <row r="251" spans="1:12" ht="15" x14ac:dyDescent="0.25">
      <c r="A251" s="17">
        <v>245</v>
      </c>
      <c r="B251" s="22">
        <v>143610</v>
      </c>
      <c r="C251" s="23" t="s">
        <v>39</v>
      </c>
      <c r="D251" s="215"/>
      <c r="E251" s="24">
        <v>0</v>
      </c>
      <c r="F251" s="24"/>
      <c r="G251" s="24">
        <v>0</v>
      </c>
      <c r="H251" s="24">
        <v>0</v>
      </c>
      <c r="I251" s="24">
        <v>0</v>
      </c>
      <c r="J251" s="24">
        <v>0</v>
      </c>
      <c r="K251" s="24"/>
      <c r="L251" s="25"/>
    </row>
    <row r="252" spans="1:12" ht="15" x14ac:dyDescent="0.25">
      <c r="A252" s="17">
        <v>246</v>
      </c>
      <c r="B252" s="22">
        <v>143615</v>
      </c>
      <c r="C252" s="23" t="s">
        <v>40</v>
      </c>
      <c r="D252" s="215"/>
      <c r="E252" s="24">
        <v>0</v>
      </c>
      <c r="F252" s="24"/>
      <c r="G252" s="24">
        <v>0</v>
      </c>
      <c r="H252" s="24">
        <v>0</v>
      </c>
      <c r="I252" s="24">
        <v>0</v>
      </c>
      <c r="J252" s="24">
        <v>0</v>
      </c>
      <c r="K252" s="24"/>
      <c r="L252" s="25"/>
    </row>
    <row r="253" spans="1:12" ht="15" x14ac:dyDescent="0.25">
      <c r="A253" s="17">
        <v>247</v>
      </c>
      <c r="B253" s="22">
        <v>143620</v>
      </c>
      <c r="C253" s="23" t="s">
        <v>41</v>
      </c>
      <c r="D253" s="215"/>
      <c r="E253" s="24">
        <v>0</v>
      </c>
      <c r="F253" s="24"/>
      <c r="G253" s="24">
        <v>0</v>
      </c>
      <c r="H253" s="24">
        <v>0</v>
      </c>
      <c r="I253" s="24">
        <v>0</v>
      </c>
      <c r="J253" s="24">
        <v>0</v>
      </c>
      <c r="K253" s="24"/>
      <c r="L253" s="25"/>
    </row>
    <row r="254" spans="1:12" ht="15" x14ac:dyDescent="0.25">
      <c r="A254" s="17">
        <v>248</v>
      </c>
      <c r="B254" s="22">
        <v>143625</v>
      </c>
      <c r="C254" s="23" t="s">
        <v>42</v>
      </c>
      <c r="D254" s="215"/>
      <c r="E254" s="24">
        <v>0</v>
      </c>
      <c r="F254" s="24"/>
      <c r="G254" s="24">
        <v>0</v>
      </c>
      <c r="H254" s="24">
        <v>0</v>
      </c>
      <c r="I254" s="24">
        <v>0</v>
      </c>
      <c r="J254" s="24">
        <v>0</v>
      </c>
      <c r="K254" s="24"/>
      <c r="L254" s="25"/>
    </row>
    <row r="255" spans="1:12" ht="15" x14ac:dyDescent="0.25">
      <c r="A255" s="17">
        <v>249</v>
      </c>
      <c r="B255" s="22">
        <v>1437</v>
      </c>
      <c r="C255" s="23" t="s">
        <v>91</v>
      </c>
      <c r="D255" s="215"/>
      <c r="E255" s="24">
        <v>0</v>
      </c>
      <c r="F255" s="24"/>
      <c r="G255" s="24"/>
      <c r="H255" s="24"/>
      <c r="I255" s="24">
        <v>0</v>
      </c>
      <c r="J255" s="24">
        <v>0</v>
      </c>
      <c r="K255" s="24">
        <v>0</v>
      </c>
      <c r="L255" s="25"/>
    </row>
    <row r="256" spans="1:12" ht="15" x14ac:dyDescent="0.25">
      <c r="A256" s="17">
        <v>250</v>
      </c>
      <c r="B256" s="22">
        <v>143705</v>
      </c>
      <c r="C256" s="23" t="s">
        <v>38</v>
      </c>
      <c r="D256" s="215"/>
      <c r="E256" s="24">
        <v>0</v>
      </c>
      <c r="F256" s="24"/>
      <c r="G256" s="24"/>
      <c r="H256" s="24"/>
      <c r="I256" s="24">
        <v>0</v>
      </c>
      <c r="J256" s="24">
        <v>0</v>
      </c>
      <c r="K256" s="24">
        <v>0</v>
      </c>
      <c r="L256" s="25"/>
    </row>
    <row r="257" spans="1:12" ht="15" x14ac:dyDescent="0.25">
      <c r="A257" s="17">
        <v>251</v>
      </c>
      <c r="B257" s="22">
        <v>143710</v>
      </c>
      <c r="C257" s="23" t="s">
        <v>39</v>
      </c>
      <c r="D257" s="215"/>
      <c r="E257" s="24">
        <v>0</v>
      </c>
      <c r="F257" s="24"/>
      <c r="G257" s="24"/>
      <c r="H257" s="24"/>
      <c r="I257" s="24">
        <v>0</v>
      </c>
      <c r="J257" s="24">
        <v>0</v>
      </c>
      <c r="K257" s="24">
        <v>0</v>
      </c>
      <c r="L257" s="25"/>
    </row>
    <row r="258" spans="1:12" ht="15" x14ac:dyDescent="0.25">
      <c r="A258" s="17">
        <v>252</v>
      </c>
      <c r="B258" s="22">
        <v>143715</v>
      </c>
      <c r="C258" s="23" t="s">
        <v>40</v>
      </c>
      <c r="D258" s="215"/>
      <c r="E258" s="24">
        <v>0</v>
      </c>
      <c r="F258" s="24"/>
      <c r="G258" s="24"/>
      <c r="H258" s="24"/>
      <c r="I258" s="24">
        <v>0</v>
      </c>
      <c r="J258" s="24">
        <v>0</v>
      </c>
      <c r="K258" s="24">
        <v>0</v>
      </c>
      <c r="L258" s="25"/>
    </row>
    <row r="259" spans="1:12" ht="15" x14ac:dyDescent="0.25">
      <c r="A259" s="17">
        <v>253</v>
      </c>
      <c r="B259" s="22">
        <v>143720</v>
      </c>
      <c r="C259" s="23" t="s">
        <v>41</v>
      </c>
      <c r="D259" s="215"/>
      <c r="E259" s="24">
        <v>0</v>
      </c>
      <c r="F259" s="24"/>
      <c r="G259" s="24"/>
      <c r="H259" s="24"/>
      <c r="I259" s="24">
        <v>0</v>
      </c>
      <c r="J259" s="24">
        <v>0</v>
      </c>
      <c r="K259" s="24">
        <v>0</v>
      </c>
      <c r="L259" s="25"/>
    </row>
    <row r="260" spans="1:12" ht="15" x14ac:dyDescent="0.25">
      <c r="A260" s="17">
        <v>254</v>
      </c>
      <c r="B260" s="22">
        <v>143725</v>
      </c>
      <c r="C260" s="23" t="s">
        <v>42</v>
      </c>
      <c r="D260" s="215"/>
      <c r="E260" s="24">
        <v>0</v>
      </c>
      <c r="F260" s="24"/>
      <c r="G260" s="24"/>
      <c r="H260" s="24"/>
      <c r="I260" s="24">
        <v>0</v>
      </c>
      <c r="J260" s="24">
        <v>0</v>
      </c>
      <c r="K260" s="24">
        <v>0</v>
      </c>
      <c r="L260" s="25"/>
    </row>
    <row r="261" spans="1:12" ht="15" x14ac:dyDescent="0.25">
      <c r="A261" s="17">
        <v>255</v>
      </c>
      <c r="B261" s="22">
        <v>1438</v>
      </c>
      <c r="C261" s="23" t="s">
        <v>92</v>
      </c>
      <c r="D261" s="215"/>
      <c r="E261" s="24">
        <v>0</v>
      </c>
      <c r="F261" s="24">
        <v>0</v>
      </c>
      <c r="G261" s="24"/>
      <c r="H261" s="24"/>
      <c r="I261" s="24">
        <v>0</v>
      </c>
      <c r="J261" s="24">
        <v>0</v>
      </c>
      <c r="K261" s="24"/>
      <c r="L261" s="25"/>
    </row>
    <row r="262" spans="1:12" ht="15" x14ac:dyDescent="0.25">
      <c r="A262" s="17">
        <v>256</v>
      </c>
      <c r="B262" s="22">
        <v>143805</v>
      </c>
      <c r="C262" s="23" t="s">
        <v>38</v>
      </c>
      <c r="D262" s="215"/>
      <c r="E262" s="24">
        <v>0</v>
      </c>
      <c r="F262" s="24">
        <v>0</v>
      </c>
      <c r="G262" s="24"/>
      <c r="H262" s="24"/>
      <c r="I262" s="24">
        <v>0</v>
      </c>
      <c r="J262" s="24">
        <v>0</v>
      </c>
      <c r="K262" s="24"/>
      <c r="L262" s="25"/>
    </row>
    <row r="263" spans="1:12" ht="15" x14ac:dyDescent="0.25">
      <c r="A263" s="17">
        <v>257</v>
      </c>
      <c r="B263" s="22">
        <v>143810</v>
      </c>
      <c r="C263" s="23" t="s">
        <v>39</v>
      </c>
      <c r="D263" s="215"/>
      <c r="E263" s="24">
        <v>0</v>
      </c>
      <c r="F263" s="24">
        <v>0</v>
      </c>
      <c r="G263" s="24"/>
      <c r="H263" s="24"/>
      <c r="I263" s="24">
        <v>0</v>
      </c>
      <c r="J263" s="24">
        <v>0</v>
      </c>
      <c r="K263" s="24"/>
      <c r="L263" s="25"/>
    </row>
    <row r="264" spans="1:12" ht="15" x14ac:dyDescent="0.25">
      <c r="A264" s="17">
        <v>258</v>
      </c>
      <c r="B264" s="22">
        <v>143815</v>
      </c>
      <c r="C264" s="23" t="s">
        <v>40</v>
      </c>
      <c r="D264" s="215"/>
      <c r="E264" s="24">
        <v>0</v>
      </c>
      <c r="F264" s="24">
        <v>0</v>
      </c>
      <c r="G264" s="24"/>
      <c r="H264" s="24"/>
      <c r="I264" s="24">
        <v>0</v>
      </c>
      <c r="J264" s="24">
        <v>0</v>
      </c>
      <c r="K264" s="24"/>
      <c r="L264" s="25"/>
    </row>
    <row r="265" spans="1:12" ht="15" x14ac:dyDescent="0.25">
      <c r="A265" s="17">
        <v>259</v>
      </c>
      <c r="B265" s="22">
        <v>143820</v>
      </c>
      <c r="C265" s="23" t="s">
        <v>41</v>
      </c>
      <c r="D265" s="215"/>
      <c r="E265" s="24">
        <v>0</v>
      </c>
      <c r="F265" s="24">
        <v>0</v>
      </c>
      <c r="G265" s="24"/>
      <c r="H265" s="24"/>
      <c r="I265" s="24">
        <v>0</v>
      </c>
      <c r="J265" s="24">
        <v>0</v>
      </c>
      <c r="K265" s="24"/>
      <c r="L265" s="25"/>
    </row>
    <row r="266" spans="1:12" ht="15" x14ac:dyDescent="0.25">
      <c r="A266" s="17">
        <v>260</v>
      </c>
      <c r="B266" s="22">
        <v>143825</v>
      </c>
      <c r="C266" s="23" t="s">
        <v>42</v>
      </c>
      <c r="D266" s="215"/>
      <c r="E266" s="24">
        <v>0</v>
      </c>
      <c r="F266" s="24">
        <v>0</v>
      </c>
      <c r="G266" s="24"/>
      <c r="H266" s="24"/>
      <c r="I266" s="24">
        <v>0</v>
      </c>
      <c r="J266" s="24">
        <v>0</v>
      </c>
      <c r="K266" s="24"/>
      <c r="L266" s="25"/>
    </row>
    <row r="267" spans="1:12" ht="15" x14ac:dyDescent="0.25">
      <c r="A267" s="17">
        <v>261</v>
      </c>
      <c r="B267" s="22">
        <v>1441</v>
      </c>
      <c r="C267" s="23" t="s">
        <v>93</v>
      </c>
      <c r="D267" s="215">
        <v>0</v>
      </c>
      <c r="E267" s="24">
        <v>0</v>
      </c>
      <c r="F267" s="24">
        <v>0</v>
      </c>
      <c r="G267" s="24">
        <v>7859.0844100000004</v>
      </c>
      <c r="H267" s="24">
        <v>1854.5248300000001</v>
      </c>
      <c r="I267" s="24">
        <v>9713.6092399999998</v>
      </c>
      <c r="J267" s="24">
        <v>9713.6092399999998</v>
      </c>
      <c r="K267" s="24"/>
      <c r="L267" s="25"/>
    </row>
    <row r="268" spans="1:12" ht="15" x14ac:dyDescent="0.25">
      <c r="A268" s="17">
        <v>262</v>
      </c>
      <c r="B268" s="22">
        <v>144105</v>
      </c>
      <c r="C268" s="23" t="s">
        <v>38</v>
      </c>
      <c r="D268" s="215">
        <v>0</v>
      </c>
      <c r="E268" s="24">
        <v>0</v>
      </c>
      <c r="F268" s="24">
        <v>0</v>
      </c>
      <c r="G268" s="24">
        <v>802.01216999999997</v>
      </c>
      <c r="H268" s="24">
        <v>97.446119999999993</v>
      </c>
      <c r="I268" s="24">
        <v>899.45828999999992</v>
      </c>
      <c r="J268" s="24">
        <v>899.45828999999992</v>
      </c>
      <c r="K268" s="24"/>
      <c r="L268" s="25"/>
    </row>
    <row r="269" spans="1:12" ht="15" x14ac:dyDescent="0.25">
      <c r="A269" s="17">
        <v>263</v>
      </c>
      <c r="B269" s="22">
        <v>144110</v>
      </c>
      <c r="C269" s="23" t="s">
        <v>39</v>
      </c>
      <c r="D269" s="215">
        <v>0</v>
      </c>
      <c r="E269" s="24">
        <v>0</v>
      </c>
      <c r="F269" s="24">
        <v>0</v>
      </c>
      <c r="G269" s="24">
        <v>679.14931999999999</v>
      </c>
      <c r="H269" s="24">
        <v>75.895480000000006</v>
      </c>
      <c r="I269" s="24">
        <v>755.04480000000001</v>
      </c>
      <c r="J269" s="24">
        <v>755.04480000000001</v>
      </c>
      <c r="K269" s="24"/>
      <c r="L269" s="25"/>
    </row>
    <row r="270" spans="1:12" ht="15" x14ac:dyDescent="0.25">
      <c r="A270" s="17">
        <v>264</v>
      </c>
      <c r="B270" s="22">
        <v>144115</v>
      </c>
      <c r="C270" s="23" t="s">
        <v>40</v>
      </c>
      <c r="D270" s="215">
        <v>0</v>
      </c>
      <c r="E270" s="24">
        <v>0</v>
      </c>
      <c r="F270" s="24">
        <v>0</v>
      </c>
      <c r="G270" s="24">
        <v>688.44343000000003</v>
      </c>
      <c r="H270" s="24">
        <v>91.570049999999995</v>
      </c>
      <c r="I270" s="24">
        <v>780.01348000000007</v>
      </c>
      <c r="J270" s="24">
        <v>780.01348000000007</v>
      </c>
      <c r="K270" s="24"/>
      <c r="L270" s="25"/>
    </row>
    <row r="271" spans="1:12" ht="15" x14ac:dyDescent="0.25">
      <c r="A271" s="17">
        <v>265</v>
      </c>
      <c r="B271" s="22">
        <v>144120</v>
      </c>
      <c r="C271" s="23" t="s">
        <v>41</v>
      </c>
      <c r="D271" s="215">
        <v>0</v>
      </c>
      <c r="E271" s="24">
        <v>0</v>
      </c>
      <c r="F271" s="24">
        <v>0</v>
      </c>
      <c r="G271" s="24">
        <v>1666.9739199999999</v>
      </c>
      <c r="H271" s="24">
        <v>230.60008999999999</v>
      </c>
      <c r="I271" s="24">
        <v>1897.5740099999998</v>
      </c>
      <c r="J271" s="24">
        <v>1897.5740099999998</v>
      </c>
      <c r="K271" s="24"/>
      <c r="L271" s="25"/>
    </row>
    <row r="272" spans="1:12" ht="15" x14ac:dyDescent="0.25">
      <c r="A272" s="17">
        <v>266</v>
      </c>
      <c r="B272" s="22">
        <v>144125</v>
      </c>
      <c r="C272" s="23" t="s">
        <v>42</v>
      </c>
      <c r="D272" s="215">
        <v>0</v>
      </c>
      <c r="E272" s="24">
        <v>0</v>
      </c>
      <c r="F272" s="24">
        <v>0</v>
      </c>
      <c r="G272" s="24">
        <v>4022.5055699999998</v>
      </c>
      <c r="H272" s="24">
        <v>1359.0130899999999</v>
      </c>
      <c r="I272" s="24">
        <v>5381.5186599999997</v>
      </c>
      <c r="J272" s="24">
        <v>5381.5186599999997</v>
      </c>
      <c r="K272" s="24"/>
      <c r="L272" s="25"/>
    </row>
    <row r="273" spans="1:12" ht="15" x14ac:dyDescent="0.25">
      <c r="A273" s="17">
        <v>267</v>
      </c>
      <c r="B273" s="22">
        <v>1442</v>
      </c>
      <c r="C273" s="23" t="s">
        <v>94</v>
      </c>
      <c r="D273" s="215">
        <v>0</v>
      </c>
      <c r="E273" s="24">
        <v>0</v>
      </c>
      <c r="F273" s="24">
        <v>0</v>
      </c>
      <c r="G273" s="24">
        <v>60.046990000000001</v>
      </c>
      <c r="H273" s="24">
        <v>0</v>
      </c>
      <c r="I273" s="24">
        <v>60.046990000000001</v>
      </c>
      <c r="J273" s="24">
        <v>60.046990000000001</v>
      </c>
      <c r="K273" s="24"/>
      <c r="L273" s="25"/>
    </row>
    <row r="274" spans="1:12" ht="15" x14ac:dyDescent="0.25">
      <c r="A274" s="17">
        <v>268</v>
      </c>
      <c r="B274" s="22">
        <v>144205</v>
      </c>
      <c r="C274" s="23" t="s">
        <v>38</v>
      </c>
      <c r="D274" s="215">
        <v>0</v>
      </c>
      <c r="E274" s="24">
        <v>0</v>
      </c>
      <c r="F274" s="24">
        <v>0</v>
      </c>
      <c r="G274" s="24">
        <v>4.3505700000000003</v>
      </c>
      <c r="H274" s="24">
        <v>0</v>
      </c>
      <c r="I274" s="24">
        <v>4.3505700000000003</v>
      </c>
      <c r="J274" s="24">
        <v>4.3505700000000003</v>
      </c>
      <c r="K274" s="24"/>
      <c r="L274" s="25"/>
    </row>
    <row r="275" spans="1:12" ht="15" x14ac:dyDescent="0.25">
      <c r="A275" s="17">
        <v>269</v>
      </c>
      <c r="B275" s="22">
        <v>144210</v>
      </c>
      <c r="C275" s="23" t="s">
        <v>39</v>
      </c>
      <c r="D275" s="215">
        <v>0</v>
      </c>
      <c r="E275" s="24">
        <v>0</v>
      </c>
      <c r="F275" s="24">
        <v>0</v>
      </c>
      <c r="G275" s="24">
        <v>6.6386700000000003</v>
      </c>
      <c r="H275" s="24">
        <v>0</v>
      </c>
      <c r="I275" s="24">
        <v>6.6386700000000003</v>
      </c>
      <c r="J275" s="24">
        <v>6.6386700000000003</v>
      </c>
      <c r="K275" s="24"/>
      <c r="L275" s="25"/>
    </row>
    <row r="276" spans="1:12" ht="15" x14ac:dyDescent="0.25">
      <c r="A276" s="17">
        <v>270</v>
      </c>
      <c r="B276" s="22">
        <v>144215</v>
      </c>
      <c r="C276" s="23" t="s">
        <v>40</v>
      </c>
      <c r="D276" s="215">
        <v>0</v>
      </c>
      <c r="E276" s="24">
        <v>0</v>
      </c>
      <c r="F276" s="24">
        <v>0</v>
      </c>
      <c r="G276" s="24">
        <v>10.21231</v>
      </c>
      <c r="H276" s="24">
        <v>0</v>
      </c>
      <c r="I276" s="24">
        <v>10.21231</v>
      </c>
      <c r="J276" s="24">
        <v>10.21231</v>
      </c>
      <c r="K276" s="24"/>
      <c r="L276" s="25"/>
    </row>
    <row r="277" spans="1:12" ht="15" x14ac:dyDescent="0.25">
      <c r="A277" s="17">
        <v>271</v>
      </c>
      <c r="B277" s="22">
        <v>144220</v>
      </c>
      <c r="C277" s="23" t="s">
        <v>41</v>
      </c>
      <c r="D277" s="215">
        <v>0</v>
      </c>
      <c r="E277" s="24">
        <v>0</v>
      </c>
      <c r="F277" s="24">
        <v>0</v>
      </c>
      <c r="G277" s="24">
        <v>15.616210000000001</v>
      </c>
      <c r="H277" s="24">
        <v>0</v>
      </c>
      <c r="I277" s="24">
        <v>15.616210000000001</v>
      </c>
      <c r="J277" s="24">
        <v>15.616210000000001</v>
      </c>
      <c r="K277" s="24"/>
      <c r="L277" s="25"/>
    </row>
    <row r="278" spans="1:12" ht="15" x14ac:dyDescent="0.25">
      <c r="A278" s="17">
        <v>272</v>
      </c>
      <c r="B278" s="22">
        <v>144225</v>
      </c>
      <c r="C278" s="23" t="s">
        <v>42</v>
      </c>
      <c r="D278" s="215">
        <v>0</v>
      </c>
      <c r="E278" s="24">
        <v>0</v>
      </c>
      <c r="F278" s="24">
        <v>0</v>
      </c>
      <c r="G278" s="24">
        <v>23.229230000000001</v>
      </c>
      <c r="H278" s="24">
        <v>0</v>
      </c>
      <c r="I278" s="24">
        <v>23.229230000000001</v>
      </c>
      <c r="J278" s="24">
        <v>23.229230000000001</v>
      </c>
      <c r="K278" s="24"/>
      <c r="L278" s="25"/>
    </row>
    <row r="279" spans="1:12" ht="15" x14ac:dyDescent="0.25">
      <c r="A279" s="17">
        <v>273</v>
      </c>
      <c r="B279" s="22">
        <v>1443</v>
      </c>
      <c r="C279" s="23" t="s">
        <v>95</v>
      </c>
      <c r="D279" s="215">
        <v>129.50618</v>
      </c>
      <c r="E279" s="24">
        <v>129.50618</v>
      </c>
      <c r="F279" s="24">
        <v>0</v>
      </c>
      <c r="G279" s="24"/>
      <c r="H279" s="24">
        <v>0</v>
      </c>
      <c r="I279" s="24">
        <v>0</v>
      </c>
      <c r="J279" s="24">
        <v>129.50618</v>
      </c>
      <c r="K279" s="24"/>
      <c r="L279" s="25"/>
    </row>
    <row r="280" spans="1:12" ht="15" x14ac:dyDescent="0.25">
      <c r="A280" s="17">
        <v>274</v>
      </c>
      <c r="B280" s="22">
        <v>144305</v>
      </c>
      <c r="C280" s="23" t="s">
        <v>38</v>
      </c>
      <c r="D280" s="215">
        <v>2.9688599999999998</v>
      </c>
      <c r="E280" s="24">
        <v>2.9688599999999998</v>
      </c>
      <c r="F280" s="24">
        <v>0</v>
      </c>
      <c r="G280" s="24"/>
      <c r="H280" s="24">
        <v>0</v>
      </c>
      <c r="I280" s="24">
        <v>0</v>
      </c>
      <c r="J280" s="24">
        <v>2.9688599999999998</v>
      </c>
      <c r="K280" s="24"/>
      <c r="L280" s="25"/>
    </row>
    <row r="281" spans="1:12" ht="15" x14ac:dyDescent="0.25">
      <c r="A281" s="17">
        <v>275</v>
      </c>
      <c r="B281" s="22">
        <v>144310</v>
      </c>
      <c r="C281" s="23" t="s">
        <v>39</v>
      </c>
      <c r="D281" s="215">
        <v>1.88612</v>
      </c>
      <c r="E281" s="24">
        <v>1.88612</v>
      </c>
      <c r="F281" s="24">
        <v>0</v>
      </c>
      <c r="G281" s="24"/>
      <c r="H281" s="24">
        <v>0</v>
      </c>
      <c r="I281" s="24">
        <v>0</v>
      </c>
      <c r="J281" s="24">
        <v>1.88612</v>
      </c>
      <c r="K281" s="24"/>
      <c r="L281" s="25"/>
    </row>
    <row r="282" spans="1:12" ht="15" x14ac:dyDescent="0.25">
      <c r="A282" s="17">
        <v>276</v>
      </c>
      <c r="B282" s="22">
        <v>144315</v>
      </c>
      <c r="C282" s="23" t="s">
        <v>40</v>
      </c>
      <c r="D282" s="215">
        <v>3.1673900000000001</v>
      </c>
      <c r="E282" s="24">
        <v>3.1673900000000001</v>
      </c>
      <c r="F282" s="24">
        <v>0</v>
      </c>
      <c r="G282" s="24"/>
      <c r="H282" s="24">
        <v>0</v>
      </c>
      <c r="I282" s="24">
        <v>0</v>
      </c>
      <c r="J282" s="24">
        <v>3.1673900000000001</v>
      </c>
      <c r="K282" s="24"/>
      <c r="L282" s="25"/>
    </row>
    <row r="283" spans="1:12" ht="15" x14ac:dyDescent="0.25">
      <c r="A283" s="17">
        <v>277</v>
      </c>
      <c r="B283" s="22">
        <v>144320</v>
      </c>
      <c r="C283" s="23" t="s">
        <v>41</v>
      </c>
      <c r="D283" s="215">
        <v>5.9026300000000003</v>
      </c>
      <c r="E283" s="24">
        <v>5.9026300000000003</v>
      </c>
      <c r="F283" s="24">
        <v>0</v>
      </c>
      <c r="G283" s="24"/>
      <c r="H283" s="24">
        <v>0</v>
      </c>
      <c r="I283" s="24">
        <v>0</v>
      </c>
      <c r="J283" s="24">
        <v>5.9026300000000003</v>
      </c>
      <c r="K283" s="24"/>
      <c r="L283" s="25"/>
    </row>
    <row r="284" spans="1:12" ht="15" x14ac:dyDescent="0.25">
      <c r="A284" s="17">
        <v>278</v>
      </c>
      <c r="B284" s="22">
        <v>144325</v>
      </c>
      <c r="C284" s="23" t="s">
        <v>42</v>
      </c>
      <c r="D284" s="215">
        <v>115.58118</v>
      </c>
      <c r="E284" s="24">
        <v>115.58118</v>
      </c>
      <c r="F284" s="24">
        <v>0</v>
      </c>
      <c r="G284" s="24"/>
      <c r="H284" s="24">
        <v>0</v>
      </c>
      <c r="I284" s="24">
        <v>0</v>
      </c>
      <c r="J284" s="24">
        <v>115.58118</v>
      </c>
      <c r="K284" s="24"/>
      <c r="L284" s="25"/>
    </row>
    <row r="285" spans="1:12" ht="15" x14ac:dyDescent="0.25">
      <c r="A285" s="17">
        <v>279</v>
      </c>
      <c r="B285" s="22">
        <v>1444</v>
      </c>
      <c r="C285" s="23" t="s">
        <v>96</v>
      </c>
      <c r="D285" s="215"/>
      <c r="E285" s="24">
        <v>0</v>
      </c>
      <c r="F285" s="24"/>
      <c r="G285" s="24">
        <v>593.13795000000005</v>
      </c>
      <c r="H285" s="24">
        <v>0</v>
      </c>
      <c r="I285" s="24">
        <v>593.13795000000005</v>
      </c>
      <c r="J285" s="24">
        <v>593.13795000000005</v>
      </c>
      <c r="K285" s="24"/>
      <c r="L285" s="25"/>
    </row>
    <row r="286" spans="1:12" ht="15" x14ac:dyDescent="0.25">
      <c r="A286" s="17">
        <v>280</v>
      </c>
      <c r="B286" s="22">
        <v>144405</v>
      </c>
      <c r="C286" s="23" t="s">
        <v>38</v>
      </c>
      <c r="D286" s="215"/>
      <c r="E286" s="24">
        <v>0</v>
      </c>
      <c r="F286" s="24"/>
      <c r="G286" s="24">
        <v>35.099969999999999</v>
      </c>
      <c r="H286" s="24">
        <v>0</v>
      </c>
      <c r="I286" s="24">
        <v>35.099969999999999</v>
      </c>
      <c r="J286" s="24">
        <v>35.099969999999999</v>
      </c>
      <c r="K286" s="24"/>
      <c r="L286" s="25"/>
    </row>
    <row r="287" spans="1:12" ht="15" x14ac:dyDescent="0.25">
      <c r="A287" s="17">
        <v>281</v>
      </c>
      <c r="B287" s="22">
        <v>144410</v>
      </c>
      <c r="C287" s="23" t="s">
        <v>39</v>
      </c>
      <c r="D287" s="215"/>
      <c r="E287" s="24">
        <v>0</v>
      </c>
      <c r="F287" s="24"/>
      <c r="G287" s="24">
        <v>45.345660000000002</v>
      </c>
      <c r="H287" s="24">
        <v>0</v>
      </c>
      <c r="I287" s="24">
        <v>45.345660000000002</v>
      </c>
      <c r="J287" s="24">
        <v>45.345660000000002</v>
      </c>
      <c r="K287" s="24"/>
      <c r="L287" s="25"/>
    </row>
    <row r="288" spans="1:12" ht="15" x14ac:dyDescent="0.25">
      <c r="A288" s="17">
        <v>282</v>
      </c>
      <c r="B288" s="22">
        <v>144415</v>
      </c>
      <c r="C288" s="23" t="s">
        <v>40</v>
      </c>
      <c r="D288" s="215"/>
      <c r="E288" s="24">
        <v>0</v>
      </c>
      <c r="F288" s="24"/>
      <c r="G288" s="24">
        <v>70.950509999999994</v>
      </c>
      <c r="H288" s="24">
        <v>0</v>
      </c>
      <c r="I288" s="24">
        <v>70.950509999999994</v>
      </c>
      <c r="J288" s="24">
        <v>70.950509999999994</v>
      </c>
      <c r="K288" s="24"/>
      <c r="L288" s="25"/>
    </row>
    <row r="289" spans="1:12" ht="15" x14ac:dyDescent="0.25">
      <c r="A289" s="17">
        <v>283</v>
      </c>
      <c r="B289" s="22">
        <v>144420</v>
      </c>
      <c r="C289" s="23" t="s">
        <v>41</v>
      </c>
      <c r="D289" s="215"/>
      <c r="E289" s="24">
        <v>0</v>
      </c>
      <c r="F289" s="24"/>
      <c r="G289" s="24">
        <v>137.54281</v>
      </c>
      <c r="H289" s="24">
        <v>0</v>
      </c>
      <c r="I289" s="24">
        <v>137.54281</v>
      </c>
      <c r="J289" s="24">
        <v>137.54281</v>
      </c>
      <c r="K289" s="24"/>
      <c r="L289" s="25"/>
    </row>
    <row r="290" spans="1:12" ht="15" x14ac:dyDescent="0.25">
      <c r="A290" s="17">
        <v>284</v>
      </c>
      <c r="B290" s="22">
        <v>144425</v>
      </c>
      <c r="C290" s="23" t="s">
        <v>42</v>
      </c>
      <c r="D290" s="215"/>
      <c r="E290" s="24">
        <v>0</v>
      </c>
      <c r="F290" s="24"/>
      <c r="G290" s="24">
        <v>304.19900000000001</v>
      </c>
      <c r="H290" s="24">
        <v>0</v>
      </c>
      <c r="I290" s="24">
        <v>304.19900000000001</v>
      </c>
      <c r="J290" s="24">
        <v>304.19900000000001</v>
      </c>
      <c r="K290" s="24"/>
      <c r="L290" s="25"/>
    </row>
    <row r="291" spans="1:12" ht="15" x14ac:dyDescent="0.25">
      <c r="A291" s="17">
        <v>285</v>
      </c>
      <c r="B291" s="22">
        <v>1445</v>
      </c>
      <c r="C291" s="23" t="s">
        <v>97</v>
      </c>
      <c r="D291" s="215"/>
      <c r="E291" s="24">
        <v>0</v>
      </c>
      <c r="F291" s="24"/>
      <c r="G291" s="24"/>
      <c r="H291" s="24"/>
      <c r="I291" s="24">
        <v>0</v>
      </c>
      <c r="J291" s="24">
        <v>0</v>
      </c>
      <c r="K291" s="24">
        <v>0</v>
      </c>
      <c r="L291" s="25"/>
    </row>
    <row r="292" spans="1:12" ht="15" x14ac:dyDescent="0.25">
      <c r="A292" s="17">
        <v>286</v>
      </c>
      <c r="B292" s="22">
        <v>144505</v>
      </c>
      <c r="C292" s="23" t="s">
        <v>38</v>
      </c>
      <c r="D292" s="215"/>
      <c r="E292" s="24">
        <v>0</v>
      </c>
      <c r="F292" s="24"/>
      <c r="G292" s="24"/>
      <c r="H292" s="24"/>
      <c r="I292" s="24">
        <v>0</v>
      </c>
      <c r="J292" s="24">
        <v>0</v>
      </c>
      <c r="K292" s="24">
        <v>0</v>
      </c>
      <c r="L292" s="25"/>
    </row>
    <row r="293" spans="1:12" ht="15" x14ac:dyDescent="0.25">
      <c r="A293" s="17">
        <v>287</v>
      </c>
      <c r="B293" s="22">
        <v>144510</v>
      </c>
      <c r="C293" s="23" t="s">
        <v>39</v>
      </c>
      <c r="D293" s="215"/>
      <c r="E293" s="24">
        <v>0</v>
      </c>
      <c r="F293" s="24"/>
      <c r="G293" s="24"/>
      <c r="H293" s="24"/>
      <c r="I293" s="24">
        <v>0</v>
      </c>
      <c r="J293" s="24">
        <v>0</v>
      </c>
      <c r="K293" s="24">
        <v>0</v>
      </c>
      <c r="L293" s="25"/>
    </row>
    <row r="294" spans="1:12" ht="15" x14ac:dyDescent="0.25">
      <c r="A294" s="17">
        <v>288</v>
      </c>
      <c r="B294" s="22">
        <v>144515</v>
      </c>
      <c r="C294" s="23" t="s">
        <v>40</v>
      </c>
      <c r="D294" s="215"/>
      <c r="E294" s="24">
        <v>0</v>
      </c>
      <c r="F294" s="24"/>
      <c r="G294" s="24"/>
      <c r="H294" s="24"/>
      <c r="I294" s="24">
        <v>0</v>
      </c>
      <c r="J294" s="24">
        <v>0</v>
      </c>
      <c r="K294" s="24">
        <v>0</v>
      </c>
      <c r="L294" s="25"/>
    </row>
    <row r="295" spans="1:12" ht="15" x14ac:dyDescent="0.25">
      <c r="A295" s="17">
        <v>289</v>
      </c>
      <c r="B295" s="22">
        <v>144520</v>
      </c>
      <c r="C295" s="23" t="s">
        <v>41</v>
      </c>
      <c r="D295" s="215"/>
      <c r="E295" s="24">
        <v>0</v>
      </c>
      <c r="F295" s="24"/>
      <c r="G295" s="24"/>
      <c r="H295" s="24"/>
      <c r="I295" s="24">
        <v>0</v>
      </c>
      <c r="J295" s="24">
        <v>0</v>
      </c>
      <c r="K295" s="24">
        <v>0</v>
      </c>
      <c r="L295" s="25"/>
    </row>
    <row r="296" spans="1:12" ht="15" x14ac:dyDescent="0.25">
      <c r="A296" s="17">
        <v>290</v>
      </c>
      <c r="B296" s="22">
        <v>144525</v>
      </c>
      <c r="C296" s="23" t="s">
        <v>42</v>
      </c>
      <c r="D296" s="215"/>
      <c r="E296" s="24">
        <v>0</v>
      </c>
      <c r="F296" s="24"/>
      <c r="G296" s="24"/>
      <c r="H296" s="24"/>
      <c r="I296" s="24">
        <v>0</v>
      </c>
      <c r="J296" s="24">
        <v>0</v>
      </c>
      <c r="K296" s="24">
        <v>0</v>
      </c>
      <c r="L296" s="25"/>
    </row>
    <row r="297" spans="1:12" ht="15" x14ac:dyDescent="0.25">
      <c r="A297" s="17">
        <v>291</v>
      </c>
      <c r="B297" s="22">
        <v>1446</v>
      </c>
      <c r="C297" s="23" t="s">
        <v>98</v>
      </c>
      <c r="D297" s="215"/>
      <c r="E297" s="24">
        <v>0</v>
      </c>
      <c r="F297" s="24">
        <v>0</v>
      </c>
      <c r="G297" s="24"/>
      <c r="H297" s="24"/>
      <c r="I297" s="24">
        <v>0</v>
      </c>
      <c r="J297" s="24">
        <v>0</v>
      </c>
      <c r="K297" s="24"/>
      <c r="L297" s="25"/>
    </row>
    <row r="298" spans="1:12" ht="15" x14ac:dyDescent="0.25">
      <c r="A298" s="17">
        <v>292</v>
      </c>
      <c r="B298" s="22">
        <v>144605</v>
      </c>
      <c r="C298" s="23" t="s">
        <v>38</v>
      </c>
      <c r="D298" s="215"/>
      <c r="E298" s="24">
        <v>0</v>
      </c>
      <c r="F298" s="24">
        <v>0</v>
      </c>
      <c r="G298" s="24"/>
      <c r="H298" s="24"/>
      <c r="I298" s="24">
        <v>0</v>
      </c>
      <c r="J298" s="24">
        <v>0</v>
      </c>
      <c r="K298" s="24"/>
      <c r="L298" s="25"/>
    </row>
    <row r="299" spans="1:12" ht="15" x14ac:dyDescent="0.25">
      <c r="A299" s="17">
        <v>293</v>
      </c>
      <c r="B299" s="22">
        <v>144610</v>
      </c>
      <c r="C299" s="23" t="s">
        <v>39</v>
      </c>
      <c r="D299" s="215"/>
      <c r="E299" s="24">
        <v>0</v>
      </c>
      <c r="F299" s="24">
        <v>0</v>
      </c>
      <c r="G299" s="24"/>
      <c r="H299" s="24"/>
      <c r="I299" s="24">
        <v>0</v>
      </c>
      <c r="J299" s="24">
        <v>0</v>
      </c>
      <c r="K299" s="24"/>
      <c r="L299" s="25"/>
    </row>
    <row r="300" spans="1:12" ht="15" x14ac:dyDescent="0.25">
      <c r="A300" s="17">
        <v>294</v>
      </c>
      <c r="B300" s="22">
        <v>144615</v>
      </c>
      <c r="C300" s="23" t="s">
        <v>40</v>
      </c>
      <c r="D300" s="215"/>
      <c r="E300" s="24">
        <v>0</v>
      </c>
      <c r="F300" s="24">
        <v>0</v>
      </c>
      <c r="G300" s="24"/>
      <c r="H300" s="24"/>
      <c r="I300" s="24">
        <v>0</v>
      </c>
      <c r="J300" s="24">
        <v>0</v>
      </c>
      <c r="K300" s="24"/>
      <c r="L300" s="25"/>
    </row>
    <row r="301" spans="1:12" ht="15" x14ac:dyDescent="0.25">
      <c r="A301" s="17">
        <v>295</v>
      </c>
      <c r="B301" s="22">
        <v>144620</v>
      </c>
      <c r="C301" s="23" t="s">
        <v>41</v>
      </c>
      <c r="D301" s="215"/>
      <c r="E301" s="24">
        <v>0</v>
      </c>
      <c r="F301" s="24">
        <v>0</v>
      </c>
      <c r="G301" s="24"/>
      <c r="H301" s="24"/>
      <c r="I301" s="24">
        <v>0</v>
      </c>
      <c r="J301" s="24">
        <v>0</v>
      </c>
      <c r="K301" s="24"/>
      <c r="L301" s="25"/>
    </row>
    <row r="302" spans="1:12" ht="15" x14ac:dyDescent="0.25">
      <c r="A302" s="17">
        <v>296</v>
      </c>
      <c r="B302" s="22">
        <v>144625</v>
      </c>
      <c r="C302" s="23" t="s">
        <v>42</v>
      </c>
      <c r="D302" s="215"/>
      <c r="E302" s="24">
        <v>0</v>
      </c>
      <c r="F302" s="24">
        <v>0</v>
      </c>
      <c r="G302" s="24"/>
      <c r="H302" s="24"/>
      <c r="I302" s="24">
        <v>0</v>
      </c>
      <c r="J302" s="24">
        <v>0</v>
      </c>
      <c r="K302" s="24"/>
      <c r="L302" s="25"/>
    </row>
    <row r="303" spans="1:12" ht="15" x14ac:dyDescent="0.25">
      <c r="A303" s="17">
        <v>297</v>
      </c>
      <c r="B303" s="22">
        <v>1449</v>
      </c>
      <c r="C303" s="23" t="s">
        <v>99</v>
      </c>
      <c r="D303" s="215">
        <v>18009.369770000001</v>
      </c>
      <c r="E303" s="24">
        <v>18009.369770000001</v>
      </c>
      <c r="F303" s="24">
        <v>16779.78008</v>
      </c>
      <c r="G303" s="24">
        <v>34620.283629999998</v>
      </c>
      <c r="H303" s="24">
        <v>36441.481449999999</v>
      </c>
      <c r="I303" s="24">
        <v>87841.545160000009</v>
      </c>
      <c r="J303" s="24">
        <v>105850.91493000001</v>
      </c>
      <c r="K303" s="24"/>
      <c r="L303" s="25"/>
    </row>
    <row r="304" spans="1:12" ht="15" x14ac:dyDescent="0.25">
      <c r="A304" s="17">
        <v>298</v>
      </c>
      <c r="B304" s="22">
        <v>144905</v>
      </c>
      <c r="C304" s="23" t="s">
        <v>38</v>
      </c>
      <c r="D304" s="215">
        <v>0</v>
      </c>
      <c r="E304" s="24">
        <v>0</v>
      </c>
      <c r="F304" s="24">
        <v>0</v>
      </c>
      <c r="G304" s="24">
        <v>0</v>
      </c>
      <c r="H304" s="24">
        <v>0</v>
      </c>
      <c r="I304" s="24">
        <v>0</v>
      </c>
      <c r="J304" s="24">
        <v>0</v>
      </c>
      <c r="K304" s="24"/>
      <c r="L304" s="25"/>
    </row>
    <row r="305" spans="1:12" ht="15" x14ac:dyDescent="0.25">
      <c r="A305" s="17">
        <v>299</v>
      </c>
      <c r="B305" s="22">
        <v>144910</v>
      </c>
      <c r="C305" s="23" t="s">
        <v>39</v>
      </c>
      <c r="D305" s="215">
        <v>5915.7335999999996</v>
      </c>
      <c r="E305" s="24">
        <v>5915.7335999999996</v>
      </c>
      <c r="F305" s="24">
        <v>2881.5034000000001</v>
      </c>
      <c r="G305" s="24">
        <v>4316.6549100000002</v>
      </c>
      <c r="H305" s="24">
        <v>5330.2222700000002</v>
      </c>
      <c r="I305" s="24">
        <v>12528.380580000001</v>
      </c>
      <c r="J305" s="24">
        <v>18444.11418</v>
      </c>
      <c r="K305" s="24"/>
      <c r="L305" s="25"/>
    </row>
    <row r="306" spans="1:12" ht="15" x14ac:dyDescent="0.25">
      <c r="A306" s="17">
        <v>300</v>
      </c>
      <c r="B306" s="22">
        <v>144915</v>
      </c>
      <c r="C306" s="23" t="s">
        <v>40</v>
      </c>
      <c r="D306" s="215">
        <v>2949.3870499999998</v>
      </c>
      <c r="E306" s="24">
        <v>2949.3870499999998</v>
      </c>
      <c r="F306" s="24">
        <v>2306.4470000000001</v>
      </c>
      <c r="G306" s="24">
        <v>5914.7278999999999</v>
      </c>
      <c r="H306" s="24">
        <v>5926.3666899999998</v>
      </c>
      <c r="I306" s="24">
        <v>14147.541590000001</v>
      </c>
      <c r="J306" s="24">
        <v>17096.928640000002</v>
      </c>
      <c r="K306" s="24"/>
      <c r="L306" s="25"/>
    </row>
    <row r="307" spans="1:12" ht="15" x14ac:dyDescent="0.25">
      <c r="A307" s="17">
        <v>301</v>
      </c>
      <c r="B307" s="22">
        <v>144920</v>
      </c>
      <c r="C307" s="23" t="s">
        <v>41</v>
      </c>
      <c r="D307" s="215">
        <v>4483.1299900000004</v>
      </c>
      <c r="E307" s="24">
        <v>4483.1299900000004</v>
      </c>
      <c r="F307" s="24">
        <v>10179.664500000001</v>
      </c>
      <c r="G307" s="24">
        <v>7953.0081399999999</v>
      </c>
      <c r="H307" s="24">
        <v>8090.6645099999996</v>
      </c>
      <c r="I307" s="24">
        <v>26223.337149999999</v>
      </c>
      <c r="J307" s="24">
        <v>30706.467140000001</v>
      </c>
      <c r="K307" s="24"/>
      <c r="L307" s="25"/>
    </row>
    <row r="308" spans="1:12" ht="15" x14ac:dyDescent="0.25">
      <c r="A308" s="17">
        <v>302</v>
      </c>
      <c r="B308" s="22">
        <v>144925</v>
      </c>
      <c r="C308" s="23" t="s">
        <v>42</v>
      </c>
      <c r="D308" s="215">
        <v>4661.11913</v>
      </c>
      <c r="E308" s="24">
        <v>4661.11913</v>
      </c>
      <c r="F308" s="24">
        <v>1412.16518</v>
      </c>
      <c r="G308" s="24">
        <v>16435.892680000001</v>
      </c>
      <c r="H308" s="24">
        <v>17094.22798</v>
      </c>
      <c r="I308" s="24">
        <v>34942.285839999997</v>
      </c>
      <c r="J308" s="24">
        <v>39603.404969999996</v>
      </c>
      <c r="K308" s="24"/>
      <c r="L308" s="25"/>
    </row>
    <row r="309" spans="1:12" ht="15" x14ac:dyDescent="0.25">
      <c r="A309" s="17">
        <v>303</v>
      </c>
      <c r="B309" s="22">
        <v>1450</v>
      </c>
      <c r="C309" s="23" t="s">
        <v>100</v>
      </c>
      <c r="D309" s="215">
        <v>0</v>
      </c>
      <c r="E309" s="24">
        <v>0</v>
      </c>
      <c r="F309" s="24">
        <v>0</v>
      </c>
      <c r="G309" s="24">
        <v>1127.2047600000001</v>
      </c>
      <c r="H309" s="24">
        <v>0</v>
      </c>
      <c r="I309" s="24">
        <v>1127.2047600000001</v>
      </c>
      <c r="J309" s="24">
        <v>1127.2047600000001</v>
      </c>
      <c r="K309" s="24"/>
      <c r="L309" s="25"/>
    </row>
    <row r="310" spans="1:12" ht="15" x14ac:dyDescent="0.25">
      <c r="A310" s="17">
        <v>304</v>
      </c>
      <c r="B310" s="22">
        <v>145005</v>
      </c>
      <c r="C310" s="23" t="s">
        <v>38</v>
      </c>
      <c r="D310" s="215">
        <v>0</v>
      </c>
      <c r="E310" s="24">
        <v>0</v>
      </c>
      <c r="F310" s="24">
        <v>0</v>
      </c>
      <c r="G310" s="24">
        <v>95.266999999999996</v>
      </c>
      <c r="H310" s="24">
        <v>0</v>
      </c>
      <c r="I310" s="24">
        <v>95.266999999999996</v>
      </c>
      <c r="J310" s="24">
        <v>95.266999999999996</v>
      </c>
      <c r="K310" s="24"/>
      <c r="L310" s="25"/>
    </row>
    <row r="311" spans="1:12" ht="15" x14ac:dyDescent="0.25">
      <c r="A311" s="17">
        <v>305</v>
      </c>
      <c r="B311" s="22">
        <v>145010</v>
      </c>
      <c r="C311" s="23" t="s">
        <v>39</v>
      </c>
      <c r="D311" s="215">
        <v>0</v>
      </c>
      <c r="E311" s="24">
        <v>0</v>
      </c>
      <c r="F311" s="24">
        <v>0</v>
      </c>
      <c r="G311" s="24">
        <v>192.42645999999999</v>
      </c>
      <c r="H311" s="24">
        <v>0</v>
      </c>
      <c r="I311" s="24">
        <v>192.42645999999999</v>
      </c>
      <c r="J311" s="24">
        <v>192.42645999999999</v>
      </c>
      <c r="K311" s="24"/>
      <c r="L311" s="25"/>
    </row>
    <row r="312" spans="1:12" ht="15" x14ac:dyDescent="0.25">
      <c r="A312" s="17">
        <v>306</v>
      </c>
      <c r="B312" s="22">
        <v>145015</v>
      </c>
      <c r="C312" s="23" t="s">
        <v>40</v>
      </c>
      <c r="D312" s="215">
        <v>0</v>
      </c>
      <c r="E312" s="24">
        <v>0</v>
      </c>
      <c r="F312" s="24">
        <v>0</v>
      </c>
      <c r="G312" s="24">
        <v>212.79121000000001</v>
      </c>
      <c r="H312" s="24">
        <v>0</v>
      </c>
      <c r="I312" s="24">
        <v>212.79121000000001</v>
      </c>
      <c r="J312" s="24">
        <v>212.79121000000001</v>
      </c>
      <c r="K312" s="24"/>
      <c r="L312" s="25"/>
    </row>
    <row r="313" spans="1:12" ht="15" x14ac:dyDescent="0.25">
      <c r="A313" s="17">
        <v>307</v>
      </c>
      <c r="B313" s="22">
        <v>145020</v>
      </c>
      <c r="C313" s="23" t="s">
        <v>101</v>
      </c>
      <c r="D313" s="215">
        <v>0</v>
      </c>
      <c r="E313" s="24">
        <v>0</v>
      </c>
      <c r="F313" s="24">
        <v>0</v>
      </c>
      <c r="G313" s="24">
        <v>144.21283</v>
      </c>
      <c r="H313" s="24">
        <v>0</v>
      </c>
      <c r="I313" s="24">
        <v>144.21283</v>
      </c>
      <c r="J313" s="24">
        <v>144.21283</v>
      </c>
      <c r="K313" s="24"/>
      <c r="L313" s="25"/>
    </row>
    <row r="314" spans="1:12" ht="15" x14ac:dyDescent="0.25">
      <c r="A314" s="17">
        <v>308</v>
      </c>
      <c r="B314" s="22">
        <v>145025</v>
      </c>
      <c r="C314" s="23" t="s">
        <v>102</v>
      </c>
      <c r="D314" s="215">
        <v>0</v>
      </c>
      <c r="E314" s="24">
        <v>0</v>
      </c>
      <c r="F314" s="24">
        <v>0</v>
      </c>
      <c r="G314" s="24">
        <v>482.50725999999997</v>
      </c>
      <c r="H314" s="24">
        <v>0</v>
      </c>
      <c r="I314" s="24">
        <v>482.50725999999997</v>
      </c>
      <c r="J314" s="24">
        <v>482.50725999999997</v>
      </c>
      <c r="K314" s="24"/>
      <c r="L314" s="25"/>
    </row>
    <row r="315" spans="1:12" ht="15" x14ac:dyDescent="0.25">
      <c r="A315" s="17">
        <v>309</v>
      </c>
      <c r="B315" s="22">
        <v>1451</v>
      </c>
      <c r="C315" s="23" t="s">
        <v>103</v>
      </c>
      <c r="D315" s="215">
        <v>40.09254</v>
      </c>
      <c r="E315" s="24">
        <v>40.09254</v>
      </c>
      <c r="F315" s="24">
        <v>0</v>
      </c>
      <c r="G315" s="24"/>
      <c r="H315" s="24">
        <v>1.1359900000000001</v>
      </c>
      <c r="I315" s="24">
        <v>1.1359900000000001</v>
      </c>
      <c r="J315" s="24">
        <v>41.228529999999999</v>
      </c>
      <c r="K315" s="24"/>
      <c r="L315" s="25"/>
    </row>
    <row r="316" spans="1:12" ht="15" x14ac:dyDescent="0.25">
      <c r="A316" s="17">
        <v>310</v>
      </c>
      <c r="B316" s="22">
        <v>145105</v>
      </c>
      <c r="C316" s="23" t="s">
        <v>38</v>
      </c>
      <c r="D316" s="215">
        <v>0</v>
      </c>
      <c r="E316" s="24">
        <v>0</v>
      </c>
      <c r="F316" s="24">
        <v>0</v>
      </c>
      <c r="G316" s="24"/>
      <c r="H316" s="24">
        <v>0</v>
      </c>
      <c r="I316" s="24">
        <v>0</v>
      </c>
      <c r="J316" s="24">
        <v>0</v>
      </c>
      <c r="K316" s="24"/>
      <c r="L316" s="25"/>
    </row>
    <row r="317" spans="1:12" ht="15" x14ac:dyDescent="0.25">
      <c r="A317" s="17">
        <v>311</v>
      </c>
      <c r="B317" s="22">
        <v>145110</v>
      </c>
      <c r="C317" s="23" t="s">
        <v>39</v>
      </c>
      <c r="D317" s="215">
        <v>5.2429300000000003</v>
      </c>
      <c r="E317" s="24">
        <v>5.2429300000000003</v>
      </c>
      <c r="F317" s="24">
        <v>0</v>
      </c>
      <c r="G317" s="24"/>
      <c r="H317" s="24">
        <v>0.84336</v>
      </c>
      <c r="I317" s="24">
        <v>0.84336</v>
      </c>
      <c r="J317" s="24">
        <v>6.08629</v>
      </c>
      <c r="K317" s="24"/>
      <c r="L317" s="25"/>
    </row>
    <row r="318" spans="1:12" ht="15" x14ac:dyDescent="0.25">
      <c r="A318" s="17">
        <v>312</v>
      </c>
      <c r="B318" s="22">
        <v>145115</v>
      </c>
      <c r="C318" s="23" t="s">
        <v>104</v>
      </c>
      <c r="D318" s="215">
        <v>12.15094</v>
      </c>
      <c r="E318" s="24">
        <v>12.15094</v>
      </c>
      <c r="F318" s="24">
        <v>0</v>
      </c>
      <c r="G318" s="24"/>
      <c r="H318" s="24">
        <v>0.29263</v>
      </c>
      <c r="I318" s="24">
        <v>0.29263</v>
      </c>
      <c r="J318" s="24">
        <v>12.443570000000001</v>
      </c>
      <c r="K318" s="24"/>
      <c r="L318" s="25"/>
    </row>
    <row r="319" spans="1:12" ht="15" x14ac:dyDescent="0.25">
      <c r="A319" s="17">
        <v>313</v>
      </c>
      <c r="B319" s="22">
        <v>145120</v>
      </c>
      <c r="C319" s="23" t="s">
        <v>105</v>
      </c>
      <c r="D319" s="215">
        <v>4.4819500000000003</v>
      </c>
      <c r="E319" s="24">
        <v>4.4819500000000003</v>
      </c>
      <c r="F319" s="24">
        <v>0</v>
      </c>
      <c r="G319" s="24"/>
      <c r="H319" s="24">
        <v>0</v>
      </c>
      <c r="I319" s="24">
        <v>0</v>
      </c>
      <c r="J319" s="24">
        <v>4.4819500000000003</v>
      </c>
      <c r="K319" s="24"/>
      <c r="L319" s="25"/>
    </row>
    <row r="320" spans="1:12" ht="15" x14ac:dyDescent="0.25">
      <c r="A320" s="17">
        <v>314</v>
      </c>
      <c r="B320" s="22">
        <v>145125</v>
      </c>
      <c r="C320" s="23" t="s">
        <v>106</v>
      </c>
      <c r="D320" s="215">
        <v>12.202719999999999</v>
      </c>
      <c r="E320" s="24">
        <v>12.202719999999999</v>
      </c>
      <c r="F320" s="24">
        <v>0</v>
      </c>
      <c r="G320" s="24"/>
      <c r="H320" s="24">
        <v>0</v>
      </c>
      <c r="I320" s="24">
        <v>0</v>
      </c>
      <c r="J320" s="24">
        <v>12.202719999999999</v>
      </c>
      <c r="K320" s="24"/>
      <c r="L320" s="25"/>
    </row>
    <row r="321" spans="1:12" ht="15" x14ac:dyDescent="0.25">
      <c r="A321" s="17">
        <v>315</v>
      </c>
      <c r="B321" s="22">
        <v>145130</v>
      </c>
      <c r="C321" s="23" t="s">
        <v>107</v>
      </c>
      <c r="D321" s="215">
        <v>6.0140000000000002</v>
      </c>
      <c r="E321" s="24">
        <v>6.0140000000000002</v>
      </c>
      <c r="F321" s="24">
        <v>0</v>
      </c>
      <c r="G321" s="24"/>
      <c r="H321" s="24">
        <v>0</v>
      </c>
      <c r="I321" s="24">
        <v>0</v>
      </c>
      <c r="J321" s="24">
        <v>6.0140000000000002</v>
      </c>
      <c r="K321" s="24"/>
      <c r="L321" s="25"/>
    </row>
    <row r="322" spans="1:12" ht="15" x14ac:dyDescent="0.25">
      <c r="A322" s="17">
        <v>316</v>
      </c>
      <c r="B322" s="22">
        <v>1452</v>
      </c>
      <c r="C322" s="23" t="s">
        <v>108</v>
      </c>
      <c r="D322" s="215"/>
      <c r="E322" s="24">
        <v>0</v>
      </c>
      <c r="F322" s="24"/>
      <c r="G322" s="24">
        <v>16499.548999999999</v>
      </c>
      <c r="H322" s="24">
        <v>870.60392000000002</v>
      </c>
      <c r="I322" s="24">
        <v>17370.15292</v>
      </c>
      <c r="J322" s="24">
        <v>17370.15292</v>
      </c>
      <c r="K322" s="24"/>
      <c r="L322" s="25"/>
    </row>
    <row r="323" spans="1:12" ht="15" x14ac:dyDescent="0.25">
      <c r="A323" s="17">
        <v>317</v>
      </c>
      <c r="B323" s="22">
        <v>145205</v>
      </c>
      <c r="C323" s="23" t="s">
        <v>38</v>
      </c>
      <c r="D323" s="215"/>
      <c r="E323" s="24">
        <v>0</v>
      </c>
      <c r="F323" s="24"/>
      <c r="G323" s="24">
        <v>1669.30601</v>
      </c>
      <c r="H323" s="24">
        <v>85.062910000000002</v>
      </c>
      <c r="I323" s="24">
        <v>1754.3689200000001</v>
      </c>
      <c r="J323" s="24">
        <v>1754.3689200000001</v>
      </c>
      <c r="K323" s="24"/>
      <c r="L323" s="25"/>
    </row>
    <row r="324" spans="1:12" ht="15" x14ac:dyDescent="0.25">
      <c r="A324" s="17">
        <v>318</v>
      </c>
      <c r="B324" s="22">
        <v>145210</v>
      </c>
      <c r="C324" s="23" t="s">
        <v>39</v>
      </c>
      <c r="D324" s="215"/>
      <c r="E324" s="24">
        <v>0</v>
      </c>
      <c r="F324" s="24"/>
      <c r="G324" s="24">
        <v>3686.2741999999998</v>
      </c>
      <c r="H324" s="24">
        <v>470.80619000000002</v>
      </c>
      <c r="I324" s="24">
        <v>4157.0803900000001</v>
      </c>
      <c r="J324" s="24">
        <v>4157.0803900000001</v>
      </c>
      <c r="K324" s="24"/>
      <c r="L324" s="25"/>
    </row>
    <row r="325" spans="1:12" ht="15" x14ac:dyDescent="0.25">
      <c r="A325" s="17">
        <v>319</v>
      </c>
      <c r="B325" s="22">
        <v>145215</v>
      </c>
      <c r="C325" s="23" t="s">
        <v>40</v>
      </c>
      <c r="D325" s="215"/>
      <c r="E325" s="24">
        <v>0</v>
      </c>
      <c r="F325" s="24"/>
      <c r="G325" s="24">
        <v>2518.9686400000001</v>
      </c>
      <c r="H325" s="24">
        <v>292.75045999999998</v>
      </c>
      <c r="I325" s="24">
        <v>2811.7191000000003</v>
      </c>
      <c r="J325" s="24">
        <v>2811.7191000000003</v>
      </c>
      <c r="K325" s="24"/>
      <c r="L325" s="25"/>
    </row>
    <row r="326" spans="1:12" ht="15" x14ac:dyDescent="0.25">
      <c r="A326" s="17">
        <v>320</v>
      </c>
      <c r="B326" s="22">
        <v>145220</v>
      </c>
      <c r="C326" s="23" t="s">
        <v>41</v>
      </c>
      <c r="D326" s="215"/>
      <c r="E326" s="24">
        <v>0</v>
      </c>
      <c r="F326" s="24"/>
      <c r="G326" s="24">
        <v>3342.5882000000001</v>
      </c>
      <c r="H326" s="24">
        <v>21.193709999999999</v>
      </c>
      <c r="I326" s="24">
        <v>3363.7819100000002</v>
      </c>
      <c r="J326" s="24">
        <v>3363.7819100000002</v>
      </c>
      <c r="K326" s="24"/>
      <c r="L326" s="25"/>
    </row>
    <row r="327" spans="1:12" ht="15" x14ac:dyDescent="0.25">
      <c r="A327" s="17">
        <v>321</v>
      </c>
      <c r="B327" s="22">
        <v>145225</v>
      </c>
      <c r="C327" s="23" t="s">
        <v>42</v>
      </c>
      <c r="D327" s="215"/>
      <c r="E327" s="24">
        <v>0</v>
      </c>
      <c r="F327" s="24"/>
      <c r="G327" s="24">
        <v>5282.4119499999997</v>
      </c>
      <c r="H327" s="24">
        <v>0.79064999999999996</v>
      </c>
      <c r="I327" s="24">
        <v>5283.2025999999996</v>
      </c>
      <c r="J327" s="24">
        <v>5283.2025999999996</v>
      </c>
      <c r="K327" s="24"/>
      <c r="L327" s="25"/>
    </row>
    <row r="328" spans="1:12" ht="15" x14ac:dyDescent="0.25">
      <c r="A328" s="17">
        <v>322</v>
      </c>
      <c r="B328" s="22">
        <v>1453</v>
      </c>
      <c r="C328" s="23" t="s">
        <v>109</v>
      </c>
      <c r="D328" s="215"/>
      <c r="E328" s="24">
        <v>0</v>
      </c>
      <c r="F328" s="24"/>
      <c r="G328" s="24"/>
      <c r="H328" s="24"/>
      <c r="I328" s="24">
        <v>0</v>
      </c>
      <c r="J328" s="24">
        <v>0</v>
      </c>
      <c r="K328" s="24">
        <v>18550.606179999999</v>
      </c>
      <c r="L328" s="25"/>
    </row>
    <row r="329" spans="1:12" ht="15" x14ac:dyDescent="0.25">
      <c r="A329" s="17">
        <v>323</v>
      </c>
      <c r="B329" s="22">
        <v>145305</v>
      </c>
      <c r="C329" s="23" t="s">
        <v>38</v>
      </c>
      <c r="D329" s="215"/>
      <c r="E329" s="24">
        <v>0</v>
      </c>
      <c r="F329" s="24"/>
      <c r="G329" s="24"/>
      <c r="H329" s="24"/>
      <c r="I329" s="24">
        <v>0</v>
      </c>
      <c r="J329" s="24">
        <v>0</v>
      </c>
      <c r="K329" s="24">
        <v>366.73603000000003</v>
      </c>
      <c r="L329" s="25"/>
    </row>
    <row r="330" spans="1:12" ht="15" x14ac:dyDescent="0.25">
      <c r="A330" s="17">
        <v>324</v>
      </c>
      <c r="B330" s="22">
        <v>145310</v>
      </c>
      <c r="C330" s="23" t="s">
        <v>39</v>
      </c>
      <c r="D330" s="215"/>
      <c r="E330" s="24">
        <v>0</v>
      </c>
      <c r="F330" s="24"/>
      <c r="G330" s="24"/>
      <c r="H330" s="24"/>
      <c r="I330" s="24">
        <v>0</v>
      </c>
      <c r="J330" s="24">
        <v>0</v>
      </c>
      <c r="K330" s="24">
        <v>3592.2112900000002</v>
      </c>
      <c r="L330" s="25"/>
    </row>
    <row r="331" spans="1:12" ht="15" x14ac:dyDescent="0.25">
      <c r="A331" s="17">
        <v>325</v>
      </c>
      <c r="B331" s="22">
        <v>145315</v>
      </c>
      <c r="C331" s="23" t="s">
        <v>40</v>
      </c>
      <c r="D331" s="215"/>
      <c r="E331" s="24">
        <v>0</v>
      </c>
      <c r="F331" s="24"/>
      <c r="G331" s="24"/>
      <c r="H331" s="24"/>
      <c r="I331" s="24">
        <v>0</v>
      </c>
      <c r="J331" s="24">
        <v>0</v>
      </c>
      <c r="K331" s="24">
        <v>245.27309</v>
      </c>
      <c r="L331" s="25"/>
    </row>
    <row r="332" spans="1:12" ht="15" x14ac:dyDescent="0.25">
      <c r="A332" s="17">
        <v>326</v>
      </c>
      <c r="B332" s="22">
        <v>145320</v>
      </c>
      <c r="C332" s="23" t="s">
        <v>41</v>
      </c>
      <c r="D332" s="215"/>
      <c r="E332" s="24">
        <v>0</v>
      </c>
      <c r="F332" s="24"/>
      <c r="G332" s="24"/>
      <c r="H332" s="24"/>
      <c r="I332" s="24">
        <v>0</v>
      </c>
      <c r="J332" s="24">
        <v>0</v>
      </c>
      <c r="K332" s="24">
        <v>8934.9349199999997</v>
      </c>
      <c r="L332" s="25"/>
    </row>
    <row r="333" spans="1:12" ht="15" x14ac:dyDescent="0.25">
      <c r="A333" s="17">
        <v>327</v>
      </c>
      <c r="B333" s="22">
        <v>145325</v>
      </c>
      <c r="C333" s="23" t="s">
        <v>42</v>
      </c>
      <c r="D333" s="215"/>
      <c r="E333" s="24">
        <v>0</v>
      </c>
      <c r="F333" s="24"/>
      <c r="G333" s="24"/>
      <c r="H333" s="24"/>
      <c r="I333" s="24">
        <v>0</v>
      </c>
      <c r="J333" s="24">
        <v>0</v>
      </c>
      <c r="K333" s="24">
        <v>5411.4508500000002</v>
      </c>
      <c r="L333" s="25"/>
    </row>
    <row r="334" spans="1:12" ht="15" x14ac:dyDescent="0.25">
      <c r="A334" s="17">
        <v>328</v>
      </c>
      <c r="B334" s="22">
        <v>1454</v>
      </c>
      <c r="C334" s="23" t="s">
        <v>110</v>
      </c>
      <c r="D334" s="215"/>
      <c r="E334" s="24">
        <v>0</v>
      </c>
      <c r="F334" s="24">
        <v>1.6251100000000001</v>
      </c>
      <c r="G334" s="24"/>
      <c r="H334" s="24"/>
      <c r="I334" s="24">
        <v>1.6251100000000001</v>
      </c>
      <c r="J334" s="24">
        <v>1.6251100000000001</v>
      </c>
      <c r="K334" s="24"/>
      <c r="L334" s="25"/>
    </row>
    <row r="335" spans="1:12" ht="15" x14ac:dyDescent="0.25">
      <c r="A335" s="17">
        <v>329</v>
      </c>
      <c r="B335" s="22">
        <v>145405</v>
      </c>
      <c r="C335" s="23" t="s">
        <v>38</v>
      </c>
      <c r="D335" s="215"/>
      <c r="E335" s="24">
        <v>0</v>
      </c>
      <c r="F335" s="24">
        <v>0</v>
      </c>
      <c r="G335" s="24"/>
      <c r="H335" s="24"/>
      <c r="I335" s="24">
        <v>0</v>
      </c>
      <c r="J335" s="24">
        <v>0</v>
      </c>
      <c r="K335" s="24"/>
      <c r="L335" s="25"/>
    </row>
    <row r="336" spans="1:12" ht="15" x14ac:dyDescent="0.25">
      <c r="A336" s="17">
        <v>330</v>
      </c>
      <c r="B336" s="22">
        <v>145410</v>
      </c>
      <c r="C336" s="23" t="s">
        <v>39</v>
      </c>
      <c r="D336" s="215"/>
      <c r="E336" s="24">
        <v>0</v>
      </c>
      <c r="F336" s="24">
        <v>1.6251100000000001</v>
      </c>
      <c r="G336" s="24"/>
      <c r="H336" s="24"/>
      <c r="I336" s="24">
        <v>1.6251100000000001</v>
      </c>
      <c r="J336" s="24">
        <v>1.6251100000000001</v>
      </c>
      <c r="K336" s="24"/>
      <c r="L336" s="25"/>
    </row>
    <row r="337" spans="1:12" ht="15" x14ac:dyDescent="0.25">
      <c r="A337" s="17">
        <v>331</v>
      </c>
      <c r="B337" s="22">
        <v>145415</v>
      </c>
      <c r="C337" s="23" t="s">
        <v>40</v>
      </c>
      <c r="D337" s="215"/>
      <c r="E337" s="24">
        <v>0</v>
      </c>
      <c r="F337" s="24">
        <v>0</v>
      </c>
      <c r="G337" s="24"/>
      <c r="H337" s="24"/>
      <c r="I337" s="24">
        <v>0</v>
      </c>
      <c r="J337" s="24">
        <v>0</v>
      </c>
      <c r="K337" s="24"/>
      <c r="L337" s="25"/>
    </row>
    <row r="338" spans="1:12" ht="15" x14ac:dyDescent="0.25">
      <c r="A338" s="17">
        <v>332</v>
      </c>
      <c r="B338" s="22">
        <v>145420</v>
      </c>
      <c r="C338" s="23" t="s">
        <v>41</v>
      </c>
      <c r="D338" s="215"/>
      <c r="E338" s="24">
        <v>0</v>
      </c>
      <c r="F338" s="24">
        <v>0</v>
      </c>
      <c r="G338" s="24"/>
      <c r="H338" s="24"/>
      <c r="I338" s="24">
        <v>0</v>
      </c>
      <c r="J338" s="24">
        <v>0</v>
      </c>
      <c r="K338" s="24"/>
      <c r="L338" s="25"/>
    </row>
    <row r="339" spans="1:12" ht="15" x14ac:dyDescent="0.25">
      <c r="A339" s="17">
        <v>333</v>
      </c>
      <c r="B339" s="22">
        <v>145425</v>
      </c>
      <c r="C339" s="23" t="s">
        <v>42</v>
      </c>
      <c r="D339" s="215"/>
      <c r="E339" s="24">
        <v>0</v>
      </c>
      <c r="F339" s="24">
        <v>0</v>
      </c>
      <c r="G339" s="24"/>
      <c r="H339" s="24"/>
      <c r="I339" s="24">
        <v>0</v>
      </c>
      <c r="J339" s="24">
        <v>0</v>
      </c>
      <c r="K339" s="24"/>
      <c r="L339" s="25"/>
    </row>
    <row r="340" spans="1:12" ht="15" x14ac:dyDescent="0.25">
      <c r="A340" s="17">
        <v>334</v>
      </c>
      <c r="B340" s="22">
        <v>1457</v>
      </c>
      <c r="C340" s="23" t="s">
        <v>111</v>
      </c>
      <c r="D340" s="215">
        <v>51.185699999999997</v>
      </c>
      <c r="E340" s="24">
        <v>51.185699999999997</v>
      </c>
      <c r="F340" s="24">
        <v>0</v>
      </c>
      <c r="G340" s="24">
        <v>0</v>
      </c>
      <c r="H340" s="24">
        <v>0</v>
      </c>
      <c r="I340" s="24">
        <v>0</v>
      </c>
      <c r="J340" s="24">
        <v>51.185699999999997</v>
      </c>
      <c r="K340" s="24"/>
      <c r="L340" s="25"/>
    </row>
    <row r="341" spans="1:12" ht="15" x14ac:dyDescent="0.25">
      <c r="A341" s="17">
        <v>335</v>
      </c>
      <c r="B341" s="22">
        <v>145705</v>
      </c>
      <c r="C341" s="23" t="s">
        <v>38</v>
      </c>
      <c r="D341" s="215">
        <v>0</v>
      </c>
      <c r="E341" s="24">
        <v>0</v>
      </c>
      <c r="F341" s="24">
        <v>0</v>
      </c>
      <c r="G341" s="24">
        <v>0</v>
      </c>
      <c r="H341" s="24">
        <v>0</v>
      </c>
      <c r="I341" s="24">
        <v>0</v>
      </c>
      <c r="J341" s="24">
        <v>0</v>
      </c>
      <c r="K341" s="24"/>
      <c r="L341" s="25"/>
    </row>
    <row r="342" spans="1:12" ht="15" x14ac:dyDescent="0.25">
      <c r="A342" s="17">
        <v>336</v>
      </c>
      <c r="B342" s="22">
        <v>145710</v>
      </c>
      <c r="C342" s="23" t="s">
        <v>39</v>
      </c>
      <c r="D342" s="215">
        <v>0</v>
      </c>
      <c r="E342" s="24">
        <v>0</v>
      </c>
      <c r="F342" s="24">
        <v>0</v>
      </c>
      <c r="G342" s="24">
        <v>0</v>
      </c>
      <c r="H342" s="24">
        <v>0</v>
      </c>
      <c r="I342" s="24">
        <v>0</v>
      </c>
      <c r="J342" s="24">
        <v>0</v>
      </c>
      <c r="K342" s="24"/>
      <c r="L342" s="25"/>
    </row>
    <row r="343" spans="1:12" ht="15" x14ac:dyDescent="0.25">
      <c r="A343" s="17">
        <v>337</v>
      </c>
      <c r="B343" s="22">
        <v>145715</v>
      </c>
      <c r="C343" s="23" t="s">
        <v>40</v>
      </c>
      <c r="D343" s="215">
        <v>51.185699999999997</v>
      </c>
      <c r="E343" s="24">
        <v>51.185699999999997</v>
      </c>
      <c r="F343" s="24">
        <v>0</v>
      </c>
      <c r="G343" s="24">
        <v>0</v>
      </c>
      <c r="H343" s="24">
        <v>0</v>
      </c>
      <c r="I343" s="24">
        <v>0</v>
      </c>
      <c r="J343" s="24">
        <v>51.185699999999997</v>
      </c>
      <c r="K343" s="24"/>
      <c r="L343" s="25"/>
    </row>
    <row r="344" spans="1:12" ht="15" x14ac:dyDescent="0.25">
      <c r="A344" s="17">
        <v>338</v>
      </c>
      <c r="B344" s="22">
        <v>145720</v>
      </c>
      <c r="C344" s="23" t="s">
        <v>41</v>
      </c>
      <c r="D344" s="215">
        <v>0</v>
      </c>
      <c r="E344" s="24">
        <v>0</v>
      </c>
      <c r="F344" s="24">
        <v>0</v>
      </c>
      <c r="G344" s="24">
        <v>0</v>
      </c>
      <c r="H344" s="24">
        <v>0</v>
      </c>
      <c r="I344" s="24">
        <v>0</v>
      </c>
      <c r="J344" s="24">
        <v>0</v>
      </c>
      <c r="K344" s="24"/>
      <c r="L344" s="25"/>
    </row>
    <row r="345" spans="1:12" ht="15" x14ac:dyDescent="0.25">
      <c r="A345" s="17">
        <v>339</v>
      </c>
      <c r="B345" s="22">
        <v>145725</v>
      </c>
      <c r="C345" s="23" t="s">
        <v>42</v>
      </c>
      <c r="D345" s="215">
        <v>0</v>
      </c>
      <c r="E345" s="24">
        <v>0</v>
      </c>
      <c r="F345" s="24">
        <v>0</v>
      </c>
      <c r="G345" s="24">
        <v>0</v>
      </c>
      <c r="H345" s="24">
        <v>0</v>
      </c>
      <c r="I345" s="24">
        <v>0</v>
      </c>
      <c r="J345" s="24">
        <v>0</v>
      </c>
      <c r="K345" s="24"/>
      <c r="L345" s="25"/>
    </row>
    <row r="346" spans="1:12" ht="15" x14ac:dyDescent="0.25">
      <c r="A346" s="17">
        <v>340</v>
      </c>
      <c r="B346" s="22">
        <v>1458</v>
      </c>
      <c r="C346" s="23" t="s">
        <v>112</v>
      </c>
      <c r="D346" s="215">
        <v>0</v>
      </c>
      <c r="E346" s="24">
        <v>0</v>
      </c>
      <c r="F346" s="24">
        <v>0</v>
      </c>
      <c r="G346" s="24">
        <v>0</v>
      </c>
      <c r="H346" s="24">
        <v>0</v>
      </c>
      <c r="I346" s="24">
        <v>0</v>
      </c>
      <c r="J346" s="24">
        <v>0</v>
      </c>
      <c r="K346" s="24"/>
      <c r="L346" s="25"/>
    </row>
    <row r="347" spans="1:12" ht="15" x14ac:dyDescent="0.25">
      <c r="A347" s="17">
        <v>341</v>
      </c>
      <c r="B347" s="22">
        <v>145805</v>
      </c>
      <c r="C347" s="23" t="s">
        <v>38</v>
      </c>
      <c r="D347" s="215">
        <v>0</v>
      </c>
      <c r="E347" s="24">
        <v>0</v>
      </c>
      <c r="F347" s="24">
        <v>0</v>
      </c>
      <c r="G347" s="24">
        <v>0</v>
      </c>
      <c r="H347" s="24">
        <v>0</v>
      </c>
      <c r="I347" s="24">
        <v>0</v>
      </c>
      <c r="J347" s="24">
        <v>0</v>
      </c>
      <c r="K347" s="24"/>
      <c r="L347" s="25"/>
    </row>
    <row r="348" spans="1:12" ht="15" x14ac:dyDescent="0.25">
      <c r="A348" s="17">
        <v>342</v>
      </c>
      <c r="B348" s="22">
        <v>145810</v>
      </c>
      <c r="C348" s="23" t="s">
        <v>39</v>
      </c>
      <c r="D348" s="215">
        <v>0</v>
      </c>
      <c r="E348" s="24">
        <v>0</v>
      </c>
      <c r="F348" s="24">
        <v>0</v>
      </c>
      <c r="G348" s="24">
        <v>0</v>
      </c>
      <c r="H348" s="24">
        <v>0</v>
      </c>
      <c r="I348" s="24">
        <v>0</v>
      </c>
      <c r="J348" s="24">
        <v>0</v>
      </c>
      <c r="K348" s="24"/>
      <c r="L348" s="25"/>
    </row>
    <row r="349" spans="1:12" ht="15" x14ac:dyDescent="0.25">
      <c r="A349" s="17">
        <v>343</v>
      </c>
      <c r="B349" s="22">
        <v>145815</v>
      </c>
      <c r="C349" s="23" t="s">
        <v>40</v>
      </c>
      <c r="D349" s="215">
        <v>0</v>
      </c>
      <c r="E349" s="24">
        <v>0</v>
      </c>
      <c r="F349" s="24">
        <v>0</v>
      </c>
      <c r="G349" s="24">
        <v>0</v>
      </c>
      <c r="H349" s="24">
        <v>0</v>
      </c>
      <c r="I349" s="24">
        <v>0</v>
      </c>
      <c r="J349" s="24">
        <v>0</v>
      </c>
      <c r="K349" s="24"/>
      <c r="L349" s="25"/>
    </row>
    <row r="350" spans="1:12" ht="15" x14ac:dyDescent="0.25">
      <c r="A350" s="17">
        <v>344</v>
      </c>
      <c r="B350" s="22">
        <v>145820</v>
      </c>
      <c r="C350" s="23" t="s">
        <v>101</v>
      </c>
      <c r="D350" s="215">
        <v>0</v>
      </c>
      <c r="E350" s="24">
        <v>0</v>
      </c>
      <c r="F350" s="24">
        <v>0</v>
      </c>
      <c r="G350" s="24">
        <v>0</v>
      </c>
      <c r="H350" s="24">
        <v>0</v>
      </c>
      <c r="I350" s="24">
        <v>0</v>
      </c>
      <c r="J350" s="24">
        <v>0</v>
      </c>
      <c r="K350" s="24"/>
      <c r="L350" s="25"/>
    </row>
    <row r="351" spans="1:12" ht="15" x14ac:dyDescent="0.25">
      <c r="A351" s="17">
        <v>345</v>
      </c>
      <c r="B351" s="22">
        <v>145825</v>
      </c>
      <c r="C351" s="23" t="s">
        <v>102</v>
      </c>
      <c r="D351" s="215">
        <v>0</v>
      </c>
      <c r="E351" s="24">
        <v>0</v>
      </c>
      <c r="F351" s="24">
        <v>0</v>
      </c>
      <c r="G351" s="24">
        <v>0</v>
      </c>
      <c r="H351" s="24">
        <v>0</v>
      </c>
      <c r="I351" s="24">
        <v>0</v>
      </c>
      <c r="J351" s="24">
        <v>0</v>
      </c>
      <c r="K351" s="24"/>
      <c r="L351" s="25"/>
    </row>
    <row r="352" spans="1:12" ht="15" x14ac:dyDescent="0.25">
      <c r="A352" s="17">
        <v>346</v>
      </c>
      <c r="B352" s="22">
        <v>1459</v>
      </c>
      <c r="C352" s="23" t="s">
        <v>113</v>
      </c>
      <c r="D352" s="215">
        <v>0</v>
      </c>
      <c r="E352" s="24">
        <v>0</v>
      </c>
      <c r="F352" s="24">
        <v>0</v>
      </c>
      <c r="G352" s="24"/>
      <c r="H352" s="24">
        <v>0</v>
      </c>
      <c r="I352" s="24">
        <v>0</v>
      </c>
      <c r="J352" s="24">
        <v>0</v>
      </c>
      <c r="K352" s="24"/>
      <c r="L352" s="25"/>
    </row>
    <row r="353" spans="1:12" ht="15" x14ac:dyDescent="0.25">
      <c r="A353" s="17">
        <v>347</v>
      </c>
      <c r="B353" s="22">
        <v>145905</v>
      </c>
      <c r="C353" s="23" t="s">
        <v>38</v>
      </c>
      <c r="D353" s="215">
        <v>0</v>
      </c>
      <c r="E353" s="24">
        <v>0</v>
      </c>
      <c r="F353" s="24">
        <v>0</v>
      </c>
      <c r="G353" s="24"/>
      <c r="H353" s="24">
        <v>0</v>
      </c>
      <c r="I353" s="24">
        <v>0</v>
      </c>
      <c r="J353" s="24">
        <v>0</v>
      </c>
      <c r="K353" s="24"/>
      <c r="L353" s="25"/>
    </row>
    <row r="354" spans="1:12" ht="15" x14ac:dyDescent="0.25">
      <c r="A354" s="17">
        <v>348</v>
      </c>
      <c r="B354" s="22">
        <v>145910</v>
      </c>
      <c r="C354" s="23" t="s">
        <v>39</v>
      </c>
      <c r="D354" s="215">
        <v>0</v>
      </c>
      <c r="E354" s="24">
        <v>0</v>
      </c>
      <c r="F354" s="24">
        <v>0</v>
      </c>
      <c r="G354" s="24"/>
      <c r="H354" s="24">
        <v>0</v>
      </c>
      <c r="I354" s="24">
        <v>0</v>
      </c>
      <c r="J354" s="24">
        <v>0</v>
      </c>
      <c r="K354" s="24"/>
      <c r="L354" s="25"/>
    </row>
    <row r="355" spans="1:12" ht="15" x14ac:dyDescent="0.25">
      <c r="A355" s="17">
        <v>349</v>
      </c>
      <c r="B355" s="22">
        <v>145915</v>
      </c>
      <c r="C355" s="23" t="s">
        <v>104</v>
      </c>
      <c r="D355" s="215">
        <v>0</v>
      </c>
      <c r="E355" s="24">
        <v>0</v>
      </c>
      <c r="F355" s="24">
        <v>0</v>
      </c>
      <c r="G355" s="24"/>
      <c r="H355" s="24">
        <v>0</v>
      </c>
      <c r="I355" s="24">
        <v>0</v>
      </c>
      <c r="J355" s="24">
        <v>0</v>
      </c>
      <c r="K355" s="24"/>
      <c r="L355" s="25"/>
    </row>
    <row r="356" spans="1:12" ht="15" x14ac:dyDescent="0.25">
      <c r="A356" s="17">
        <v>350</v>
      </c>
      <c r="B356" s="22">
        <v>145920</v>
      </c>
      <c r="C356" s="23" t="s">
        <v>105</v>
      </c>
      <c r="D356" s="215">
        <v>0</v>
      </c>
      <c r="E356" s="24">
        <v>0</v>
      </c>
      <c r="F356" s="24">
        <v>0</v>
      </c>
      <c r="G356" s="24"/>
      <c r="H356" s="24">
        <v>0</v>
      </c>
      <c r="I356" s="24">
        <v>0</v>
      </c>
      <c r="J356" s="24">
        <v>0</v>
      </c>
      <c r="K356" s="24"/>
      <c r="L356" s="25"/>
    </row>
    <row r="357" spans="1:12" ht="15" x14ac:dyDescent="0.25">
      <c r="A357" s="17">
        <v>351</v>
      </c>
      <c r="B357" s="22">
        <v>145925</v>
      </c>
      <c r="C357" s="23" t="s">
        <v>106</v>
      </c>
      <c r="D357" s="215">
        <v>0</v>
      </c>
      <c r="E357" s="24">
        <v>0</v>
      </c>
      <c r="F357" s="24">
        <v>0</v>
      </c>
      <c r="G357" s="24"/>
      <c r="H357" s="24">
        <v>0</v>
      </c>
      <c r="I357" s="24">
        <v>0</v>
      </c>
      <c r="J357" s="24">
        <v>0</v>
      </c>
      <c r="K357" s="24"/>
      <c r="L357" s="25"/>
    </row>
    <row r="358" spans="1:12" ht="15" x14ac:dyDescent="0.25">
      <c r="A358" s="17">
        <v>352</v>
      </c>
      <c r="B358" s="22">
        <v>145930</v>
      </c>
      <c r="C358" s="23" t="s">
        <v>107</v>
      </c>
      <c r="D358" s="215">
        <v>0</v>
      </c>
      <c r="E358" s="24">
        <v>0</v>
      </c>
      <c r="F358" s="24">
        <v>0</v>
      </c>
      <c r="G358" s="24"/>
      <c r="H358" s="24">
        <v>0</v>
      </c>
      <c r="I358" s="24">
        <v>0</v>
      </c>
      <c r="J358" s="24">
        <v>0</v>
      </c>
      <c r="K358" s="24"/>
      <c r="L358" s="25"/>
    </row>
    <row r="359" spans="1:12" ht="15" x14ac:dyDescent="0.25">
      <c r="A359" s="17">
        <v>353</v>
      </c>
      <c r="B359" s="22">
        <v>1460</v>
      </c>
      <c r="C359" s="23" t="s">
        <v>114</v>
      </c>
      <c r="D359" s="215"/>
      <c r="E359" s="24">
        <v>0</v>
      </c>
      <c r="F359" s="24"/>
      <c r="G359" s="24">
        <v>0</v>
      </c>
      <c r="H359" s="24">
        <v>0</v>
      </c>
      <c r="I359" s="24">
        <v>0</v>
      </c>
      <c r="J359" s="24">
        <v>0</v>
      </c>
      <c r="K359" s="24"/>
      <c r="L359" s="25"/>
    </row>
    <row r="360" spans="1:12" ht="15" x14ac:dyDescent="0.25">
      <c r="A360" s="17">
        <v>354</v>
      </c>
      <c r="B360" s="22">
        <v>146005</v>
      </c>
      <c r="C360" s="23" t="s">
        <v>38</v>
      </c>
      <c r="D360" s="215"/>
      <c r="E360" s="24">
        <v>0</v>
      </c>
      <c r="F360" s="24"/>
      <c r="G360" s="24">
        <v>0</v>
      </c>
      <c r="H360" s="24">
        <v>0</v>
      </c>
      <c r="I360" s="24">
        <v>0</v>
      </c>
      <c r="J360" s="24">
        <v>0</v>
      </c>
      <c r="K360" s="24"/>
      <c r="L360" s="25"/>
    </row>
    <row r="361" spans="1:12" ht="15" x14ac:dyDescent="0.25">
      <c r="A361" s="17">
        <v>355</v>
      </c>
      <c r="B361" s="22">
        <v>146010</v>
      </c>
      <c r="C361" s="23" t="s">
        <v>39</v>
      </c>
      <c r="D361" s="215"/>
      <c r="E361" s="24">
        <v>0</v>
      </c>
      <c r="F361" s="24"/>
      <c r="G361" s="24">
        <v>0</v>
      </c>
      <c r="H361" s="24">
        <v>0</v>
      </c>
      <c r="I361" s="24">
        <v>0</v>
      </c>
      <c r="J361" s="24">
        <v>0</v>
      </c>
      <c r="K361" s="24"/>
      <c r="L361" s="25"/>
    </row>
    <row r="362" spans="1:12" ht="15" x14ac:dyDescent="0.25">
      <c r="A362" s="17">
        <v>356</v>
      </c>
      <c r="B362" s="22">
        <v>146015</v>
      </c>
      <c r="C362" s="23" t="s">
        <v>40</v>
      </c>
      <c r="D362" s="215"/>
      <c r="E362" s="24">
        <v>0</v>
      </c>
      <c r="F362" s="24"/>
      <c r="G362" s="24">
        <v>0</v>
      </c>
      <c r="H362" s="24">
        <v>0</v>
      </c>
      <c r="I362" s="24">
        <v>0</v>
      </c>
      <c r="J362" s="24">
        <v>0</v>
      </c>
      <c r="K362" s="24"/>
      <c r="L362" s="25"/>
    </row>
    <row r="363" spans="1:12" ht="15" x14ac:dyDescent="0.25">
      <c r="A363" s="17">
        <v>357</v>
      </c>
      <c r="B363" s="22">
        <v>146020</v>
      </c>
      <c r="C363" s="23" t="s">
        <v>41</v>
      </c>
      <c r="D363" s="215"/>
      <c r="E363" s="24">
        <v>0</v>
      </c>
      <c r="F363" s="24"/>
      <c r="G363" s="24">
        <v>0</v>
      </c>
      <c r="H363" s="24">
        <v>0</v>
      </c>
      <c r="I363" s="24">
        <v>0</v>
      </c>
      <c r="J363" s="24">
        <v>0</v>
      </c>
      <c r="K363" s="24"/>
      <c r="L363" s="25"/>
    </row>
    <row r="364" spans="1:12" ht="15" x14ac:dyDescent="0.25">
      <c r="A364" s="17">
        <v>358</v>
      </c>
      <c r="B364" s="22">
        <v>146025</v>
      </c>
      <c r="C364" s="23" t="s">
        <v>42</v>
      </c>
      <c r="D364" s="215"/>
      <c r="E364" s="24">
        <v>0</v>
      </c>
      <c r="F364" s="24"/>
      <c r="G364" s="24">
        <v>0</v>
      </c>
      <c r="H364" s="24">
        <v>0</v>
      </c>
      <c r="I364" s="24">
        <v>0</v>
      </c>
      <c r="J364" s="24">
        <v>0</v>
      </c>
      <c r="K364" s="24"/>
      <c r="L364" s="25"/>
    </row>
    <row r="365" spans="1:12" ht="15" x14ac:dyDescent="0.25">
      <c r="A365" s="17">
        <v>359</v>
      </c>
      <c r="B365" s="22">
        <v>1461</v>
      </c>
      <c r="C365" s="23" t="s">
        <v>115</v>
      </c>
      <c r="D365" s="215"/>
      <c r="E365" s="24">
        <v>0</v>
      </c>
      <c r="F365" s="24"/>
      <c r="G365" s="24"/>
      <c r="H365" s="24"/>
      <c r="I365" s="24">
        <v>0</v>
      </c>
      <c r="J365" s="24">
        <v>0</v>
      </c>
      <c r="K365" s="24">
        <v>0</v>
      </c>
      <c r="L365" s="25"/>
    </row>
    <row r="366" spans="1:12" ht="15" x14ac:dyDescent="0.25">
      <c r="A366" s="17">
        <v>360</v>
      </c>
      <c r="B366" s="22">
        <v>146105</v>
      </c>
      <c r="C366" s="23" t="s">
        <v>38</v>
      </c>
      <c r="D366" s="215"/>
      <c r="E366" s="24">
        <v>0</v>
      </c>
      <c r="F366" s="24"/>
      <c r="G366" s="24"/>
      <c r="H366" s="24"/>
      <c r="I366" s="24">
        <v>0</v>
      </c>
      <c r="J366" s="24">
        <v>0</v>
      </c>
      <c r="K366" s="24">
        <v>0</v>
      </c>
      <c r="L366" s="25"/>
    </row>
    <row r="367" spans="1:12" ht="15" x14ac:dyDescent="0.25">
      <c r="A367" s="17">
        <v>361</v>
      </c>
      <c r="B367" s="22">
        <v>146110</v>
      </c>
      <c r="C367" s="23" t="s">
        <v>39</v>
      </c>
      <c r="D367" s="215"/>
      <c r="E367" s="24">
        <v>0</v>
      </c>
      <c r="F367" s="24"/>
      <c r="G367" s="24"/>
      <c r="H367" s="24"/>
      <c r="I367" s="24">
        <v>0</v>
      </c>
      <c r="J367" s="24">
        <v>0</v>
      </c>
      <c r="K367" s="24">
        <v>0</v>
      </c>
      <c r="L367" s="25"/>
    </row>
    <row r="368" spans="1:12" ht="15" x14ac:dyDescent="0.25">
      <c r="A368" s="17">
        <v>362</v>
      </c>
      <c r="B368" s="22">
        <v>146115</v>
      </c>
      <c r="C368" s="23" t="s">
        <v>40</v>
      </c>
      <c r="D368" s="215"/>
      <c r="E368" s="24">
        <v>0</v>
      </c>
      <c r="F368" s="24"/>
      <c r="G368" s="24"/>
      <c r="H368" s="24"/>
      <c r="I368" s="24">
        <v>0</v>
      </c>
      <c r="J368" s="24">
        <v>0</v>
      </c>
      <c r="K368" s="24">
        <v>0</v>
      </c>
      <c r="L368" s="25"/>
    </row>
    <row r="369" spans="1:12" ht="15" x14ac:dyDescent="0.25">
      <c r="A369" s="17">
        <v>363</v>
      </c>
      <c r="B369" s="22">
        <v>146120</v>
      </c>
      <c r="C369" s="23" t="s">
        <v>41</v>
      </c>
      <c r="D369" s="215"/>
      <c r="E369" s="24">
        <v>0</v>
      </c>
      <c r="F369" s="24"/>
      <c r="G369" s="24"/>
      <c r="H369" s="24"/>
      <c r="I369" s="24">
        <v>0</v>
      </c>
      <c r="J369" s="24">
        <v>0</v>
      </c>
      <c r="K369" s="24">
        <v>0</v>
      </c>
      <c r="L369" s="25"/>
    </row>
    <row r="370" spans="1:12" ht="15" x14ac:dyDescent="0.25">
      <c r="A370" s="17">
        <v>364</v>
      </c>
      <c r="B370" s="22">
        <v>146125</v>
      </c>
      <c r="C370" s="23" t="s">
        <v>42</v>
      </c>
      <c r="D370" s="215"/>
      <c r="E370" s="24">
        <v>0</v>
      </c>
      <c r="F370" s="24"/>
      <c r="G370" s="24"/>
      <c r="H370" s="24"/>
      <c r="I370" s="24">
        <v>0</v>
      </c>
      <c r="J370" s="24">
        <v>0</v>
      </c>
      <c r="K370" s="24">
        <v>0</v>
      </c>
      <c r="L370" s="25"/>
    </row>
    <row r="371" spans="1:12" ht="15" x14ac:dyDescent="0.25">
      <c r="A371" s="17">
        <v>365</v>
      </c>
      <c r="B371" s="22">
        <v>1462</v>
      </c>
      <c r="C371" s="23" t="s">
        <v>116</v>
      </c>
      <c r="D371" s="215"/>
      <c r="E371" s="24">
        <v>0</v>
      </c>
      <c r="F371" s="24">
        <v>0</v>
      </c>
      <c r="G371" s="24"/>
      <c r="H371" s="24"/>
      <c r="I371" s="24">
        <v>0</v>
      </c>
      <c r="J371" s="24">
        <v>0</v>
      </c>
      <c r="K371" s="24"/>
      <c r="L371" s="25"/>
    </row>
    <row r="372" spans="1:12" ht="15" x14ac:dyDescent="0.25">
      <c r="A372" s="17">
        <v>366</v>
      </c>
      <c r="B372" s="22">
        <v>146205</v>
      </c>
      <c r="C372" s="23" t="s">
        <v>38</v>
      </c>
      <c r="D372" s="215"/>
      <c r="E372" s="24">
        <v>0</v>
      </c>
      <c r="F372" s="24">
        <v>0</v>
      </c>
      <c r="G372" s="24"/>
      <c r="H372" s="24"/>
      <c r="I372" s="24">
        <v>0</v>
      </c>
      <c r="J372" s="24">
        <v>0</v>
      </c>
      <c r="K372" s="24"/>
      <c r="L372" s="25"/>
    </row>
    <row r="373" spans="1:12" ht="15" x14ac:dyDescent="0.25">
      <c r="A373" s="17">
        <v>367</v>
      </c>
      <c r="B373" s="22">
        <v>146210</v>
      </c>
      <c r="C373" s="23" t="s">
        <v>39</v>
      </c>
      <c r="D373" s="215"/>
      <c r="E373" s="24">
        <v>0</v>
      </c>
      <c r="F373" s="24">
        <v>0</v>
      </c>
      <c r="G373" s="24"/>
      <c r="H373" s="24"/>
      <c r="I373" s="24">
        <v>0</v>
      </c>
      <c r="J373" s="24">
        <v>0</v>
      </c>
      <c r="K373" s="24"/>
      <c r="L373" s="25"/>
    </row>
    <row r="374" spans="1:12" ht="15" x14ac:dyDescent="0.25">
      <c r="A374" s="17">
        <v>368</v>
      </c>
      <c r="B374" s="22">
        <v>146215</v>
      </c>
      <c r="C374" s="23" t="s">
        <v>40</v>
      </c>
      <c r="D374" s="215"/>
      <c r="E374" s="24">
        <v>0</v>
      </c>
      <c r="F374" s="24">
        <v>0</v>
      </c>
      <c r="G374" s="24"/>
      <c r="H374" s="24"/>
      <c r="I374" s="24">
        <v>0</v>
      </c>
      <c r="J374" s="24">
        <v>0</v>
      </c>
      <c r="K374" s="24"/>
      <c r="L374" s="25"/>
    </row>
    <row r="375" spans="1:12" ht="15" x14ac:dyDescent="0.25">
      <c r="A375" s="17">
        <v>369</v>
      </c>
      <c r="B375" s="22">
        <v>146220</v>
      </c>
      <c r="C375" s="23" t="s">
        <v>41</v>
      </c>
      <c r="D375" s="215"/>
      <c r="E375" s="24">
        <v>0</v>
      </c>
      <c r="F375" s="24">
        <v>0</v>
      </c>
      <c r="G375" s="24"/>
      <c r="H375" s="24"/>
      <c r="I375" s="24">
        <v>0</v>
      </c>
      <c r="J375" s="24">
        <v>0</v>
      </c>
      <c r="K375" s="24"/>
      <c r="L375" s="25"/>
    </row>
    <row r="376" spans="1:12" ht="15" x14ac:dyDescent="0.25">
      <c r="A376" s="17">
        <v>370</v>
      </c>
      <c r="B376" s="22">
        <v>146225</v>
      </c>
      <c r="C376" s="23" t="s">
        <v>42</v>
      </c>
      <c r="D376" s="215"/>
      <c r="E376" s="24">
        <v>0</v>
      </c>
      <c r="F376" s="24">
        <v>0</v>
      </c>
      <c r="G376" s="24"/>
      <c r="H376" s="24"/>
      <c r="I376" s="24">
        <v>0</v>
      </c>
      <c r="J376" s="24">
        <v>0</v>
      </c>
      <c r="K376" s="24"/>
      <c r="L376" s="25"/>
    </row>
    <row r="377" spans="1:12" ht="15" x14ac:dyDescent="0.25">
      <c r="A377" s="17">
        <v>371</v>
      </c>
      <c r="B377" s="22">
        <v>1465</v>
      </c>
      <c r="C377" s="23" t="s">
        <v>117</v>
      </c>
      <c r="D377" s="215">
        <v>0</v>
      </c>
      <c r="E377" s="24">
        <v>0</v>
      </c>
      <c r="F377" s="24">
        <v>0</v>
      </c>
      <c r="G377" s="24">
        <v>8874.5814300000002</v>
      </c>
      <c r="H377" s="24">
        <v>141.70147</v>
      </c>
      <c r="I377" s="24">
        <v>9016.2829000000002</v>
      </c>
      <c r="J377" s="24">
        <v>9016.2829000000002</v>
      </c>
      <c r="K377" s="24"/>
      <c r="L377" s="25"/>
    </row>
    <row r="378" spans="1:12" ht="15" x14ac:dyDescent="0.25">
      <c r="A378" s="17">
        <v>372</v>
      </c>
      <c r="B378" s="22">
        <v>146505</v>
      </c>
      <c r="C378" s="23" t="s">
        <v>38</v>
      </c>
      <c r="D378" s="215">
        <v>0</v>
      </c>
      <c r="E378" s="24">
        <v>0</v>
      </c>
      <c r="F378" s="24">
        <v>0</v>
      </c>
      <c r="G378" s="24">
        <v>0</v>
      </c>
      <c r="H378" s="24">
        <v>0</v>
      </c>
      <c r="I378" s="24">
        <v>0</v>
      </c>
      <c r="J378" s="24">
        <v>0</v>
      </c>
      <c r="K378" s="24"/>
      <c r="L378" s="25"/>
    </row>
    <row r="379" spans="1:12" ht="15" x14ac:dyDescent="0.25">
      <c r="A379" s="17">
        <v>373</v>
      </c>
      <c r="B379" s="22">
        <v>146510</v>
      </c>
      <c r="C379" s="23" t="s">
        <v>39</v>
      </c>
      <c r="D379" s="215">
        <v>0</v>
      </c>
      <c r="E379" s="24">
        <v>0</v>
      </c>
      <c r="F379" s="24">
        <v>0</v>
      </c>
      <c r="G379" s="24">
        <v>564.86486000000002</v>
      </c>
      <c r="H379" s="24">
        <v>67.375230000000002</v>
      </c>
      <c r="I379" s="24">
        <v>632.24009000000001</v>
      </c>
      <c r="J379" s="24">
        <v>632.24009000000001</v>
      </c>
      <c r="K379" s="24"/>
      <c r="L379" s="25"/>
    </row>
    <row r="380" spans="1:12" ht="15" x14ac:dyDescent="0.25">
      <c r="A380" s="17">
        <v>374</v>
      </c>
      <c r="B380" s="22">
        <v>146515</v>
      </c>
      <c r="C380" s="23" t="s">
        <v>40</v>
      </c>
      <c r="D380" s="215">
        <v>0</v>
      </c>
      <c r="E380" s="24">
        <v>0</v>
      </c>
      <c r="F380" s="24">
        <v>0</v>
      </c>
      <c r="G380" s="24">
        <v>1169.27259</v>
      </c>
      <c r="H380" s="24">
        <v>74.24924</v>
      </c>
      <c r="I380" s="24">
        <v>1243.5218300000001</v>
      </c>
      <c r="J380" s="24">
        <v>1243.5218300000001</v>
      </c>
      <c r="K380" s="24"/>
      <c r="L380" s="25"/>
    </row>
    <row r="381" spans="1:12" ht="15" x14ac:dyDescent="0.25">
      <c r="A381" s="17">
        <v>375</v>
      </c>
      <c r="B381" s="22">
        <v>146520</v>
      </c>
      <c r="C381" s="23" t="s">
        <v>41</v>
      </c>
      <c r="D381" s="215">
        <v>0</v>
      </c>
      <c r="E381" s="24">
        <v>0</v>
      </c>
      <c r="F381" s="24">
        <v>0</v>
      </c>
      <c r="G381" s="24">
        <v>1955.2299800000001</v>
      </c>
      <c r="H381" s="24">
        <v>2E-3</v>
      </c>
      <c r="I381" s="24">
        <v>1955.23198</v>
      </c>
      <c r="J381" s="24">
        <v>1955.23198</v>
      </c>
      <c r="K381" s="24"/>
      <c r="L381" s="25"/>
    </row>
    <row r="382" spans="1:12" ht="15" x14ac:dyDescent="0.25">
      <c r="A382" s="17">
        <v>376</v>
      </c>
      <c r="B382" s="22">
        <v>146525</v>
      </c>
      <c r="C382" s="23" t="s">
        <v>42</v>
      </c>
      <c r="D382" s="215">
        <v>0</v>
      </c>
      <c r="E382" s="24">
        <v>0</v>
      </c>
      <c r="F382" s="24">
        <v>0</v>
      </c>
      <c r="G382" s="24">
        <v>5185.2139999999999</v>
      </c>
      <c r="H382" s="24">
        <v>7.4999999999999997E-2</v>
      </c>
      <c r="I382" s="24">
        <v>5185.2889999999998</v>
      </c>
      <c r="J382" s="24">
        <v>5185.2889999999998</v>
      </c>
      <c r="K382" s="24"/>
      <c r="L382" s="25"/>
    </row>
    <row r="383" spans="1:12" ht="15" x14ac:dyDescent="0.25">
      <c r="A383" s="17">
        <v>377</v>
      </c>
      <c r="B383" s="22">
        <v>1466</v>
      </c>
      <c r="C383" s="23" t="s">
        <v>118</v>
      </c>
      <c r="D383" s="215">
        <v>0</v>
      </c>
      <c r="E383" s="24">
        <v>0</v>
      </c>
      <c r="F383" s="24">
        <v>0</v>
      </c>
      <c r="G383" s="24">
        <v>47.128300000000003</v>
      </c>
      <c r="H383" s="24">
        <v>0</v>
      </c>
      <c r="I383" s="24">
        <v>47.128300000000003</v>
      </c>
      <c r="J383" s="24">
        <v>47.128300000000003</v>
      </c>
      <c r="K383" s="24"/>
      <c r="L383" s="25"/>
    </row>
    <row r="384" spans="1:12" ht="15" x14ac:dyDescent="0.25">
      <c r="A384" s="17">
        <v>378</v>
      </c>
      <c r="B384" s="22">
        <v>146605</v>
      </c>
      <c r="C384" s="23" t="s">
        <v>38</v>
      </c>
      <c r="D384" s="215">
        <v>0</v>
      </c>
      <c r="E384" s="24">
        <v>0</v>
      </c>
      <c r="F384" s="24">
        <v>0</v>
      </c>
      <c r="G384" s="24">
        <v>2.5176400000000001</v>
      </c>
      <c r="H384" s="24">
        <v>0</v>
      </c>
      <c r="I384" s="24">
        <v>2.5176400000000001</v>
      </c>
      <c r="J384" s="24">
        <v>2.5176400000000001</v>
      </c>
      <c r="K384" s="24"/>
      <c r="L384" s="25"/>
    </row>
    <row r="385" spans="1:12" ht="15" x14ac:dyDescent="0.25">
      <c r="A385" s="17">
        <v>379</v>
      </c>
      <c r="B385" s="22">
        <v>146610</v>
      </c>
      <c r="C385" s="23" t="s">
        <v>39</v>
      </c>
      <c r="D385" s="215">
        <v>0</v>
      </c>
      <c r="E385" s="24">
        <v>0</v>
      </c>
      <c r="F385" s="24">
        <v>0</v>
      </c>
      <c r="G385" s="24">
        <v>6.0156900000000002</v>
      </c>
      <c r="H385" s="24">
        <v>0</v>
      </c>
      <c r="I385" s="24">
        <v>6.0156900000000002</v>
      </c>
      <c r="J385" s="24">
        <v>6.0156900000000002</v>
      </c>
      <c r="K385" s="24"/>
      <c r="L385" s="25"/>
    </row>
    <row r="386" spans="1:12" ht="15" x14ac:dyDescent="0.25">
      <c r="A386" s="17">
        <v>380</v>
      </c>
      <c r="B386" s="22">
        <v>146615</v>
      </c>
      <c r="C386" s="23" t="s">
        <v>40</v>
      </c>
      <c r="D386" s="215">
        <v>0</v>
      </c>
      <c r="E386" s="24">
        <v>0</v>
      </c>
      <c r="F386" s="24">
        <v>0</v>
      </c>
      <c r="G386" s="24">
        <v>6.2629900000000003</v>
      </c>
      <c r="H386" s="24">
        <v>0</v>
      </c>
      <c r="I386" s="24">
        <v>6.2629900000000003</v>
      </c>
      <c r="J386" s="24">
        <v>6.2629900000000003</v>
      </c>
      <c r="K386" s="24"/>
      <c r="L386" s="25"/>
    </row>
    <row r="387" spans="1:12" ht="15" x14ac:dyDescent="0.25">
      <c r="A387" s="17">
        <v>381</v>
      </c>
      <c r="B387" s="22">
        <v>146620</v>
      </c>
      <c r="C387" s="23" t="s">
        <v>101</v>
      </c>
      <c r="D387" s="215">
        <v>0</v>
      </c>
      <c r="E387" s="24">
        <v>0</v>
      </c>
      <c r="F387" s="24">
        <v>0</v>
      </c>
      <c r="G387" s="24">
        <v>5.9166400000000001</v>
      </c>
      <c r="H387" s="24">
        <v>0</v>
      </c>
      <c r="I387" s="24">
        <v>5.9166400000000001</v>
      </c>
      <c r="J387" s="24">
        <v>5.9166400000000001</v>
      </c>
      <c r="K387" s="24"/>
      <c r="L387" s="25"/>
    </row>
    <row r="388" spans="1:12" ht="15" x14ac:dyDescent="0.25">
      <c r="A388" s="17">
        <v>382</v>
      </c>
      <c r="B388" s="22">
        <v>146625</v>
      </c>
      <c r="C388" s="23" t="s">
        <v>102</v>
      </c>
      <c r="D388" s="215">
        <v>0</v>
      </c>
      <c r="E388" s="24">
        <v>0</v>
      </c>
      <c r="F388" s="24">
        <v>0</v>
      </c>
      <c r="G388" s="24">
        <v>26.41534</v>
      </c>
      <c r="H388" s="24">
        <v>0</v>
      </c>
      <c r="I388" s="24">
        <v>26.41534</v>
      </c>
      <c r="J388" s="24">
        <v>26.41534</v>
      </c>
      <c r="K388" s="24"/>
      <c r="L388" s="25"/>
    </row>
    <row r="389" spans="1:12" ht="15" x14ac:dyDescent="0.25">
      <c r="A389" s="17">
        <v>383</v>
      </c>
      <c r="B389" s="22">
        <v>1467</v>
      </c>
      <c r="C389" s="23" t="s">
        <v>119</v>
      </c>
      <c r="D389" s="215">
        <v>1.24529</v>
      </c>
      <c r="E389" s="24">
        <v>1.24529</v>
      </c>
      <c r="F389" s="24">
        <v>0</v>
      </c>
      <c r="G389" s="24"/>
      <c r="H389" s="24">
        <v>0</v>
      </c>
      <c r="I389" s="24">
        <v>0</v>
      </c>
      <c r="J389" s="24">
        <v>1.24529</v>
      </c>
      <c r="K389" s="24"/>
      <c r="L389" s="25"/>
    </row>
    <row r="390" spans="1:12" ht="15" x14ac:dyDescent="0.25">
      <c r="A390" s="17">
        <v>384</v>
      </c>
      <c r="B390" s="22">
        <v>146705</v>
      </c>
      <c r="C390" s="23" t="s">
        <v>38</v>
      </c>
      <c r="D390" s="215">
        <v>0</v>
      </c>
      <c r="E390" s="24">
        <v>0</v>
      </c>
      <c r="F390" s="24">
        <v>0</v>
      </c>
      <c r="G390" s="24"/>
      <c r="H390" s="24">
        <v>0</v>
      </c>
      <c r="I390" s="24">
        <v>0</v>
      </c>
      <c r="J390" s="24">
        <v>0</v>
      </c>
      <c r="K390" s="24"/>
      <c r="L390" s="25"/>
    </row>
    <row r="391" spans="1:12" ht="15" x14ac:dyDescent="0.25">
      <c r="A391" s="17">
        <v>385</v>
      </c>
      <c r="B391" s="22">
        <v>146710</v>
      </c>
      <c r="C391" s="23" t="s">
        <v>39</v>
      </c>
      <c r="D391" s="215">
        <v>0.96928999999999998</v>
      </c>
      <c r="E391" s="24">
        <v>0.96928999999999998</v>
      </c>
      <c r="F391" s="24">
        <v>0</v>
      </c>
      <c r="G391" s="24"/>
      <c r="H391" s="24">
        <v>0</v>
      </c>
      <c r="I391" s="24">
        <v>0</v>
      </c>
      <c r="J391" s="24">
        <v>0.96928999999999998</v>
      </c>
      <c r="K391" s="24"/>
      <c r="L391" s="25"/>
    </row>
    <row r="392" spans="1:12" ht="15" x14ac:dyDescent="0.25">
      <c r="A392" s="17">
        <v>386</v>
      </c>
      <c r="B392" s="22">
        <v>146715</v>
      </c>
      <c r="C392" s="23" t="s">
        <v>104</v>
      </c>
      <c r="D392" s="215">
        <v>3.2000000000000001E-2</v>
      </c>
      <c r="E392" s="24">
        <v>3.2000000000000001E-2</v>
      </c>
      <c r="F392" s="24">
        <v>0</v>
      </c>
      <c r="G392" s="24"/>
      <c r="H392" s="24">
        <v>0</v>
      </c>
      <c r="I392" s="24">
        <v>0</v>
      </c>
      <c r="J392" s="24">
        <v>3.2000000000000001E-2</v>
      </c>
      <c r="K392" s="24"/>
      <c r="L392" s="25"/>
    </row>
    <row r="393" spans="1:12" ht="15" x14ac:dyDescent="0.25">
      <c r="A393" s="17">
        <v>387</v>
      </c>
      <c r="B393" s="22">
        <v>146720</v>
      </c>
      <c r="C393" s="23" t="s">
        <v>105</v>
      </c>
      <c r="D393" s="215">
        <v>7.0000000000000001E-3</v>
      </c>
      <c r="E393" s="24">
        <v>7.0000000000000001E-3</v>
      </c>
      <c r="F393" s="24">
        <v>0</v>
      </c>
      <c r="G393" s="24"/>
      <c r="H393" s="24">
        <v>0</v>
      </c>
      <c r="I393" s="24">
        <v>0</v>
      </c>
      <c r="J393" s="24">
        <v>7.0000000000000001E-3</v>
      </c>
      <c r="K393" s="24"/>
      <c r="L393" s="25"/>
    </row>
    <row r="394" spans="1:12" ht="15" x14ac:dyDescent="0.25">
      <c r="A394" s="17">
        <v>388</v>
      </c>
      <c r="B394" s="22">
        <v>146725</v>
      </c>
      <c r="C394" s="23" t="s">
        <v>106</v>
      </c>
      <c r="D394" s="215">
        <v>1.7000000000000001E-2</v>
      </c>
      <c r="E394" s="24">
        <v>1.7000000000000001E-2</v>
      </c>
      <c r="F394" s="24">
        <v>0</v>
      </c>
      <c r="G394" s="24"/>
      <c r="H394" s="24">
        <v>0</v>
      </c>
      <c r="I394" s="24">
        <v>0</v>
      </c>
      <c r="J394" s="24">
        <v>1.7000000000000001E-2</v>
      </c>
      <c r="K394" s="24"/>
      <c r="L394" s="25"/>
    </row>
    <row r="395" spans="1:12" ht="15" x14ac:dyDescent="0.25">
      <c r="A395" s="17">
        <v>389</v>
      </c>
      <c r="B395" s="22">
        <v>146730</v>
      </c>
      <c r="C395" s="23" t="s">
        <v>107</v>
      </c>
      <c r="D395" s="215">
        <v>0.22</v>
      </c>
      <c r="E395" s="24">
        <v>0.22</v>
      </c>
      <c r="F395" s="24">
        <v>0</v>
      </c>
      <c r="G395" s="24"/>
      <c r="H395" s="24">
        <v>0</v>
      </c>
      <c r="I395" s="24">
        <v>0</v>
      </c>
      <c r="J395" s="24">
        <v>0.22</v>
      </c>
      <c r="K395" s="24"/>
      <c r="L395" s="25"/>
    </row>
    <row r="396" spans="1:12" ht="15" x14ac:dyDescent="0.25">
      <c r="A396" s="17">
        <v>390</v>
      </c>
      <c r="B396" s="22">
        <v>1468</v>
      </c>
      <c r="C396" s="23" t="s">
        <v>120</v>
      </c>
      <c r="D396" s="215"/>
      <c r="E396" s="24">
        <v>0</v>
      </c>
      <c r="F396" s="24"/>
      <c r="G396" s="24">
        <v>619.19939999999997</v>
      </c>
      <c r="H396" s="24">
        <v>0</v>
      </c>
      <c r="I396" s="24">
        <v>619.19939999999997</v>
      </c>
      <c r="J396" s="24">
        <v>619.19939999999997</v>
      </c>
      <c r="K396" s="24"/>
      <c r="L396" s="25"/>
    </row>
    <row r="397" spans="1:12" ht="15" x14ac:dyDescent="0.25">
      <c r="A397" s="17">
        <v>391</v>
      </c>
      <c r="B397" s="22">
        <v>146805</v>
      </c>
      <c r="C397" s="23" t="s">
        <v>38</v>
      </c>
      <c r="D397" s="215"/>
      <c r="E397" s="24">
        <v>0</v>
      </c>
      <c r="F397" s="24"/>
      <c r="G397" s="24">
        <v>63.679749999999999</v>
      </c>
      <c r="H397" s="24">
        <v>0</v>
      </c>
      <c r="I397" s="24">
        <v>63.679749999999999</v>
      </c>
      <c r="J397" s="24">
        <v>63.679749999999999</v>
      </c>
      <c r="K397" s="24"/>
      <c r="L397" s="25"/>
    </row>
    <row r="398" spans="1:12" ht="15" x14ac:dyDescent="0.25">
      <c r="A398" s="17">
        <v>392</v>
      </c>
      <c r="B398" s="22">
        <v>146810</v>
      </c>
      <c r="C398" s="23" t="s">
        <v>39</v>
      </c>
      <c r="D398" s="215"/>
      <c r="E398" s="24">
        <v>0</v>
      </c>
      <c r="F398" s="24"/>
      <c r="G398" s="24">
        <v>86.56653</v>
      </c>
      <c r="H398" s="24">
        <v>0</v>
      </c>
      <c r="I398" s="24">
        <v>86.56653</v>
      </c>
      <c r="J398" s="24">
        <v>86.56653</v>
      </c>
      <c r="K398" s="24"/>
      <c r="L398" s="25"/>
    </row>
    <row r="399" spans="1:12" ht="15" x14ac:dyDescent="0.25">
      <c r="A399" s="17">
        <v>393</v>
      </c>
      <c r="B399" s="22">
        <v>146815</v>
      </c>
      <c r="C399" s="23" t="s">
        <v>40</v>
      </c>
      <c r="D399" s="215"/>
      <c r="E399" s="24">
        <v>0</v>
      </c>
      <c r="F399" s="24"/>
      <c r="G399" s="24">
        <v>64.666340000000005</v>
      </c>
      <c r="H399" s="24">
        <v>0</v>
      </c>
      <c r="I399" s="24">
        <v>64.666340000000005</v>
      </c>
      <c r="J399" s="24">
        <v>64.666340000000005</v>
      </c>
      <c r="K399" s="24"/>
      <c r="L399" s="25"/>
    </row>
    <row r="400" spans="1:12" ht="15" x14ac:dyDescent="0.25">
      <c r="A400" s="17">
        <v>394</v>
      </c>
      <c r="B400" s="22">
        <v>146820</v>
      </c>
      <c r="C400" s="23" t="s">
        <v>41</v>
      </c>
      <c r="D400" s="215"/>
      <c r="E400" s="24">
        <v>0</v>
      </c>
      <c r="F400" s="24"/>
      <c r="G400" s="24">
        <v>93.806820000000002</v>
      </c>
      <c r="H400" s="24">
        <v>0</v>
      </c>
      <c r="I400" s="24">
        <v>93.806820000000002</v>
      </c>
      <c r="J400" s="24">
        <v>93.806820000000002</v>
      </c>
      <c r="K400" s="24"/>
      <c r="L400" s="25"/>
    </row>
    <row r="401" spans="1:12" ht="15" x14ac:dyDescent="0.25">
      <c r="A401" s="17">
        <v>395</v>
      </c>
      <c r="B401" s="22">
        <v>146825</v>
      </c>
      <c r="C401" s="23" t="s">
        <v>42</v>
      </c>
      <c r="D401" s="215"/>
      <c r="E401" s="24">
        <v>0</v>
      </c>
      <c r="F401" s="24"/>
      <c r="G401" s="24">
        <v>310.47996000000001</v>
      </c>
      <c r="H401" s="24">
        <v>0</v>
      </c>
      <c r="I401" s="24">
        <v>310.47996000000001</v>
      </c>
      <c r="J401" s="24">
        <v>310.47996000000001</v>
      </c>
      <c r="K401" s="24"/>
      <c r="L401" s="25"/>
    </row>
    <row r="402" spans="1:12" ht="15" x14ac:dyDescent="0.25">
      <c r="A402" s="17">
        <v>396</v>
      </c>
      <c r="B402" s="22">
        <v>1469</v>
      </c>
      <c r="C402" s="23" t="s">
        <v>121</v>
      </c>
      <c r="D402" s="215"/>
      <c r="E402" s="24">
        <v>0</v>
      </c>
      <c r="F402" s="24"/>
      <c r="G402" s="24"/>
      <c r="H402" s="24"/>
      <c r="I402" s="24">
        <v>0</v>
      </c>
      <c r="J402" s="24">
        <v>0</v>
      </c>
      <c r="K402" s="24">
        <v>0</v>
      </c>
      <c r="L402" s="25"/>
    </row>
    <row r="403" spans="1:12" ht="15" x14ac:dyDescent="0.25">
      <c r="A403" s="17">
        <v>397</v>
      </c>
      <c r="B403" s="22">
        <v>146905</v>
      </c>
      <c r="C403" s="23" t="s">
        <v>38</v>
      </c>
      <c r="D403" s="215"/>
      <c r="E403" s="24">
        <v>0</v>
      </c>
      <c r="F403" s="24"/>
      <c r="G403" s="24"/>
      <c r="H403" s="24"/>
      <c r="I403" s="24">
        <v>0</v>
      </c>
      <c r="J403" s="24">
        <v>0</v>
      </c>
      <c r="K403" s="24">
        <v>0</v>
      </c>
      <c r="L403" s="25"/>
    </row>
    <row r="404" spans="1:12" ht="15" x14ac:dyDescent="0.25">
      <c r="A404" s="17">
        <v>398</v>
      </c>
      <c r="B404" s="22">
        <v>146910</v>
      </c>
      <c r="C404" s="23" t="s">
        <v>39</v>
      </c>
      <c r="D404" s="215"/>
      <c r="E404" s="24">
        <v>0</v>
      </c>
      <c r="F404" s="24"/>
      <c r="G404" s="24"/>
      <c r="H404" s="24"/>
      <c r="I404" s="24">
        <v>0</v>
      </c>
      <c r="J404" s="24">
        <v>0</v>
      </c>
      <c r="K404" s="24">
        <v>0</v>
      </c>
      <c r="L404" s="25"/>
    </row>
    <row r="405" spans="1:12" ht="15" x14ac:dyDescent="0.25">
      <c r="A405" s="17">
        <v>399</v>
      </c>
      <c r="B405" s="22">
        <v>146915</v>
      </c>
      <c r="C405" s="23" t="s">
        <v>40</v>
      </c>
      <c r="D405" s="215"/>
      <c r="E405" s="24">
        <v>0</v>
      </c>
      <c r="F405" s="24"/>
      <c r="G405" s="24"/>
      <c r="H405" s="24"/>
      <c r="I405" s="24">
        <v>0</v>
      </c>
      <c r="J405" s="24">
        <v>0</v>
      </c>
      <c r="K405" s="24">
        <v>0</v>
      </c>
      <c r="L405" s="25"/>
    </row>
    <row r="406" spans="1:12" ht="15" x14ac:dyDescent="0.25">
      <c r="A406" s="17">
        <v>400</v>
      </c>
      <c r="B406" s="22">
        <v>146920</v>
      </c>
      <c r="C406" s="23" t="s">
        <v>41</v>
      </c>
      <c r="D406" s="215"/>
      <c r="E406" s="24">
        <v>0</v>
      </c>
      <c r="F406" s="24"/>
      <c r="G406" s="24"/>
      <c r="H406" s="24"/>
      <c r="I406" s="24">
        <v>0</v>
      </c>
      <c r="J406" s="24">
        <v>0</v>
      </c>
      <c r="K406" s="24">
        <v>0</v>
      </c>
      <c r="L406" s="25"/>
    </row>
    <row r="407" spans="1:12" ht="15" x14ac:dyDescent="0.25">
      <c r="A407" s="17">
        <v>401</v>
      </c>
      <c r="B407" s="22">
        <v>146925</v>
      </c>
      <c r="C407" s="23" t="s">
        <v>42</v>
      </c>
      <c r="D407" s="215"/>
      <c r="E407" s="24">
        <v>0</v>
      </c>
      <c r="F407" s="24"/>
      <c r="G407" s="24"/>
      <c r="H407" s="24"/>
      <c r="I407" s="24">
        <v>0</v>
      </c>
      <c r="J407" s="24">
        <v>0</v>
      </c>
      <c r="K407" s="24">
        <v>0</v>
      </c>
      <c r="L407" s="25"/>
    </row>
    <row r="408" spans="1:12" ht="15" x14ac:dyDescent="0.25">
      <c r="A408" s="17">
        <v>402</v>
      </c>
      <c r="B408" s="22">
        <v>1470</v>
      </c>
      <c r="C408" s="23" t="s">
        <v>122</v>
      </c>
      <c r="D408" s="215"/>
      <c r="E408" s="24">
        <v>0</v>
      </c>
      <c r="F408" s="24">
        <v>0</v>
      </c>
      <c r="G408" s="24"/>
      <c r="H408" s="24"/>
      <c r="I408" s="24">
        <v>0</v>
      </c>
      <c r="J408" s="24">
        <v>0</v>
      </c>
      <c r="K408" s="24"/>
      <c r="L408" s="25"/>
    </row>
    <row r="409" spans="1:12" ht="15" x14ac:dyDescent="0.25">
      <c r="A409" s="17">
        <v>403</v>
      </c>
      <c r="B409" s="22">
        <v>147005</v>
      </c>
      <c r="C409" s="23" t="s">
        <v>38</v>
      </c>
      <c r="D409" s="215"/>
      <c r="E409" s="24">
        <v>0</v>
      </c>
      <c r="F409" s="24">
        <v>0</v>
      </c>
      <c r="G409" s="24"/>
      <c r="H409" s="24"/>
      <c r="I409" s="24">
        <v>0</v>
      </c>
      <c r="J409" s="24">
        <v>0</v>
      </c>
      <c r="K409" s="24"/>
      <c r="L409" s="25"/>
    </row>
    <row r="410" spans="1:12" ht="15" x14ac:dyDescent="0.25">
      <c r="A410" s="17">
        <v>404</v>
      </c>
      <c r="B410" s="22">
        <v>147010</v>
      </c>
      <c r="C410" s="23" t="s">
        <v>39</v>
      </c>
      <c r="D410" s="215"/>
      <c r="E410" s="24">
        <v>0</v>
      </c>
      <c r="F410" s="24">
        <v>0</v>
      </c>
      <c r="G410" s="24"/>
      <c r="H410" s="24"/>
      <c r="I410" s="24">
        <v>0</v>
      </c>
      <c r="J410" s="24">
        <v>0</v>
      </c>
      <c r="K410" s="24"/>
      <c r="L410" s="25"/>
    </row>
    <row r="411" spans="1:12" ht="15" x14ac:dyDescent="0.25">
      <c r="A411" s="17">
        <v>405</v>
      </c>
      <c r="B411" s="22">
        <v>147015</v>
      </c>
      <c r="C411" s="23" t="s">
        <v>40</v>
      </c>
      <c r="D411" s="215"/>
      <c r="E411" s="24">
        <v>0</v>
      </c>
      <c r="F411" s="24">
        <v>0</v>
      </c>
      <c r="G411" s="24"/>
      <c r="H411" s="24"/>
      <c r="I411" s="24">
        <v>0</v>
      </c>
      <c r="J411" s="24">
        <v>0</v>
      </c>
      <c r="K411" s="24"/>
      <c r="L411" s="25"/>
    </row>
    <row r="412" spans="1:12" ht="15" x14ac:dyDescent="0.25">
      <c r="A412" s="17">
        <v>406</v>
      </c>
      <c r="B412" s="22">
        <v>147020</v>
      </c>
      <c r="C412" s="23" t="s">
        <v>41</v>
      </c>
      <c r="D412" s="215"/>
      <c r="E412" s="24">
        <v>0</v>
      </c>
      <c r="F412" s="24">
        <v>0</v>
      </c>
      <c r="G412" s="24"/>
      <c r="H412" s="24"/>
      <c r="I412" s="24">
        <v>0</v>
      </c>
      <c r="J412" s="24">
        <v>0</v>
      </c>
      <c r="K412" s="24"/>
      <c r="L412" s="25"/>
    </row>
    <row r="413" spans="1:12" ht="15" x14ac:dyDescent="0.25">
      <c r="A413" s="17">
        <v>407</v>
      </c>
      <c r="B413" s="22">
        <v>147025</v>
      </c>
      <c r="C413" s="23" t="s">
        <v>42</v>
      </c>
      <c r="D413" s="215"/>
      <c r="E413" s="24">
        <v>0</v>
      </c>
      <c r="F413" s="24">
        <v>0</v>
      </c>
      <c r="G413" s="24"/>
      <c r="H413" s="24"/>
      <c r="I413" s="24">
        <v>0</v>
      </c>
      <c r="J413" s="24">
        <v>0</v>
      </c>
      <c r="K413" s="24"/>
      <c r="L413" s="25"/>
    </row>
    <row r="414" spans="1:12" ht="15" x14ac:dyDescent="0.25">
      <c r="A414" s="17">
        <v>408</v>
      </c>
      <c r="B414" s="22">
        <v>1499</v>
      </c>
      <c r="C414" s="23" t="s">
        <v>123</v>
      </c>
      <c r="D414" s="215">
        <v>-26385.2035</v>
      </c>
      <c r="E414" s="24">
        <v>-26385.2035</v>
      </c>
      <c r="F414" s="24">
        <v>-18987.73835</v>
      </c>
      <c r="G414" s="24">
        <v>-132922.02484</v>
      </c>
      <c r="H414" s="24">
        <v>-86873.819050000006</v>
      </c>
      <c r="I414" s="24">
        <v>-238783.58224000002</v>
      </c>
      <c r="J414" s="24">
        <v>-265168.78574000002</v>
      </c>
      <c r="K414" s="24">
        <v>-17347.346150000001</v>
      </c>
      <c r="L414" s="25"/>
    </row>
    <row r="415" spans="1:12" ht="15" x14ac:dyDescent="0.25">
      <c r="A415" s="17">
        <v>409</v>
      </c>
      <c r="B415" s="22">
        <v>149905</v>
      </c>
      <c r="C415" s="23" t="s">
        <v>124</v>
      </c>
      <c r="D415" s="215">
        <v>-20394.448380000002</v>
      </c>
      <c r="E415" s="24">
        <v>-20394.448380000002</v>
      </c>
      <c r="F415" s="24">
        <v>-5167.4731599999996</v>
      </c>
      <c r="G415" s="24">
        <v>-59677.10514</v>
      </c>
      <c r="H415" s="24">
        <v>-53174.923889999998</v>
      </c>
      <c r="I415" s="24">
        <v>-118019.50219</v>
      </c>
      <c r="J415" s="24">
        <v>-138413.95056999999</v>
      </c>
      <c r="K415" s="24"/>
      <c r="L415" s="25"/>
    </row>
    <row r="416" spans="1:12" ht="15" x14ac:dyDescent="0.25">
      <c r="A416" s="17">
        <v>410</v>
      </c>
      <c r="B416" s="22">
        <v>149910</v>
      </c>
      <c r="C416" s="23" t="s">
        <v>125</v>
      </c>
      <c r="D416" s="215">
        <v>0</v>
      </c>
      <c r="E416" s="24">
        <v>0</v>
      </c>
      <c r="F416" s="24">
        <v>0</v>
      </c>
      <c r="G416" s="24">
        <v>-1682.3896099999999</v>
      </c>
      <c r="H416" s="24">
        <v>0</v>
      </c>
      <c r="I416" s="24">
        <v>-1682.3896099999999</v>
      </c>
      <c r="J416" s="24">
        <v>-1682.3896099999999</v>
      </c>
      <c r="K416" s="24"/>
      <c r="L416" s="25"/>
    </row>
    <row r="417" spans="1:12" ht="15" x14ac:dyDescent="0.25">
      <c r="A417" s="17">
        <v>411</v>
      </c>
      <c r="B417" s="22">
        <v>149915</v>
      </c>
      <c r="C417" s="23" t="s">
        <v>126</v>
      </c>
      <c r="D417" s="215">
        <v>-248.41212999999999</v>
      </c>
      <c r="E417" s="24">
        <v>-248.41212999999999</v>
      </c>
      <c r="F417" s="24">
        <v>0</v>
      </c>
      <c r="G417" s="24"/>
      <c r="H417" s="24">
        <v>-3.84978</v>
      </c>
      <c r="I417" s="24">
        <v>-3.84978</v>
      </c>
      <c r="J417" s="24">
        <v>-252.26191</v>
      </c>
      <c r="K417" s="24"/>
      <c r="L417" s="25"/>
    </row>
    <row r="418" spans="1:12" ht="15" x14ac:dyDescent="0.25">
      <c r="A418" s="17">
        <v>412</v>
      </c>
      <c r="B418" s="22">
        <v>149920</v>
      </c>
      <c r="C418" s="23" t="s">
        <v>127</v>
      </c>
      <c r="D418" s="215"/>
      <c r="E418" s="24">
        <v>0</v>
      </c>
      <c r="F418" s="24"/>
      <c r="G418" s="24">
        <v>-40169.541740000001</v>
      </c>
      <c r="H418" s="24">
        <v>-1284.54402</v>
      </c>
      <c r="I418" s="24">
        <v>-41454.085760000002</v>
      </c>
      <c r="J418" s="24">
        <v>-41454.085760000002</v>
      </c>
      <c r="K418" s="24"/>
      <c r="L418" s="25"/>
    </row>
    <row r="419" spans="1:12" ht="15" x14ac:dyDescent="0.25">
      <c r="A419" s="17">
        <v>413</v>
      </c>
      <c r="B419" s="22">
        <v>149925</v>
      </c>
      <c r="C419" s="23" t="s">
        <v>128</v>
      </c>
      <c r="D419" s="215"/>
      <c r="E419" s="24">
        <v>0</v>
      </c>
      <c r="F419" s="24"/>
      <c r="G419" s="24"/>
      <c r="H419" s="24"/>
      <c r="I419" s="24">
        <v>0</v>
      </c>
      <c r="J419" s="24">
        <v>0</v>
      </c>
      <c r="K419" s="24">
        <v>-12868.93915</v>
      </c>
      <c r="L419" s="25"/>
    </row>
    <row r="420" spans="1:12" ht="15" x14ac:dyDescent="0.25">
      <c r="A420" s="17">
        <v>414</v>
      </c>
      <c r="B420" s="22">
        <v>149930</v>
      </c>
      <c r="C420" s="23" t="s">
        <v>129</v>
      </c>
      <c r="D420" s="215"/>
      <c r="E420" s="24">
        <v>0</v>
      </c>
      <c r="F420" s="24">
        <v>-9309.0802000000003</v>
      </c>
      <c r="G420" s="24"/>
      <c r="H420" s="24"/>
      <c r="I420" s="24">
        <v>-9309.0802000000003</v>
      </c>
      <c r="J420" s="24">
        <v>-9309.0802000000003</v>
      </c>
      <c r="K420" s="24"/>
      <c r="L420" s="25"/>
    </row>
    <row r="421" spans="1:12" ht="15" x14ac:dyDescent="0.25">
      <c r="A421" s="17">
        <v>415</v>
      </c>
      <c r="B421" s="22">
        <v>149945</v>
      </c>
      <c r="C421" s="23" t="s">
        <v>130</v>
      </c>
      <c r="D421" s="215">
        <v>-236.79166000000001</v>
      </c>
      <c r="E421" s="24">
        <v>-236.79166000000001</v>
      </c>
      <c r="F421" s="24">
        <v>0</v>
      </c>
      <c r="G421" s="24">
        <v>0</v>
      </c>
      <c r="H421" s="24">
        <v>-25.395900000000001</v>
      </c>
      <c r="I421" s="24">
        <v>-25.395900000000001</v>
      </c>
      <c r="J421" s="24">
        <v>-262.18756000000002</v>
      </c>
      <c r="K421" s="24">
        <v>0</v>
      </c>
      <c r="L421" s="25"/>
    </row>
    <row r="422" spans="1:12" ht="15" x14ac:dyDescent="0.25">
      <c r="A422" s="17">
        <v>416</v>
      </c>
      <c r="B422" s="22">
        <v>149950</v>
      </c>
      <c r="C422" s="23" t="s">
        <v>131</v>
      </c>
      <c r="D422" s="215">
        <v>-3190.4535799999999</v>
      </c>
      <c r="E422" s="24">
        <v>-3190.4535799999999</v>
      </c>
      <c r="F422" s="24">
        <v>0</v>
      </c>
      <c r="G422" s="24">
        <v>-28919.141039999999</v>
      </c>
      <c r="H422" s="24">
        <v>-1210.94049</v>
      </c>
      <c r="I422" s="24">
        <v>-30130.081529999999</v>
      </c>
      <c r="J422" s="24">
        <v>-33320.535109999997</v>
      </c>
      <c r="K422" s="24">
        <v>0</v>
      </c>
      <c r="L422" s="25"/>
    </row>
    <row r="423" spans="1:12" ht="15" x14ac:dyDescent="0.25">
      <c r="A423" s="17">
        <v>417</v>
      </c>
      <c r="B423" s="26">
        <v>149980</v>
      </c>
      <c r="C423" s="27" t="s">
        <v>132</v>
      </c>
      <c r="D423" s="215">
        <v>0</v>
      </c>
      <c r="E423" s="24">
        <v>0</v>
      </c>
      <c r="F423" s="24">
        <v>0</v>
      </c>
      <c r="G423" s="24">
        <v>-2473.8473100000001</v>
      </c>
      <c r="H423" s="24">
        <v>0</v>
      </c>
      <c r="I423" s="24">
        <v>-2473.8473100000001</v>
      </c>
      <c r="J423" s="24">
        <v>-2473.8473100000001</v>
      </c>
      <c r="K423" s="24">
        <v>-4478.4070000000002</v>
      </c>
      <c r="L423" s="25"/>
    </row>
    <row r="424" spans="1:12" ht="15" x14ac:dyDescent="0.25">
      <c r="A424" s="17">
        <v>418</v>
      </c>
      <c r="B424" s="26">
        <v>149985</v>
      </c>
      <c r="C424" s="27" t="s">
        <v>133</v>
      </c>
      <c r="D424" s="215">
        <v>0</v>
      </c>
      <c r="E424" s="24">
        <v>0</v>
      </c>
      <c r="F424" s="24">
        <v>-3470.5687499999999</v>
      </c>
      <c r="G424" s="24">
        <v>0</v>
      </c>
      <c r="H424" s="24">
        <v>0</v>
      </c>
      <c r="I424" s="24">
        <v>-3470.5687499999999</v>
      </c>
      <c r="J424" s="24">
        <v>-3470.5687499999999</v>
      </c>
      <c r="K424" s="24">
        <v>0</v>
      </c>
      <c r="L424" s="25"/>
    </row>
    <row r="425" spans="1:12" ht="15" x14ac:dyDescent="0.25">
      <c r="A425" s="17">
        <v>419</v>
      </c>
      <c r="B425" s="26">
        <v>149987</v>
      </c>
      <c r="C425" s="27" t="s">
        <v>134</v>
      </c>
      <c r="D425" s="215">
        <v>0</v>
      </c>
      <c r="E425" s="24">
        <v>0</v>
      </c>
      <c r="F425" s="24">
        <v>0</v>
      </c>
      <c r="G425" s="24">
        <v>0</v>
      </c>
      <c r="H425" s="24">
        <v>0</v>
      </c>
      <c r="I425" s="24">
        <v>0</v>
      </c>
      <c r="J425" s="24">
        <v>0</v>
      </c>
      <c r="K425" s="24">
        <v>0</v>
      </c>
      <c r="L425" s="25"/>
    </row>
    <row r="426" spans="1:12" ht="15" x14ac:dyDescent="0.25">
      <c r="A426" s="17">
        <v>420</v>
      </c>
      <c r="B426" s="26">
        <v>149989</v>
      </c>
      <c r="C426" s="27" t="s">
        <v>135</v>
      </c>
      <c r="D426" s="215">
        <v>-2315.0977499999999</v>
      </c>
      <c r="E426" s="24">
        <v>-2315.0977499999999</v>
      </c>
      <c r="F426" s="24">
        <v>-1040.6162400000001</v>
      </c>
      <c r="G426" s="24">
        <v>0</v>
      </c>
      <c r="H426" s="24">
        <v>-31174.164970000002</v>
      </c>
      <c r="I426" s="24">
        <v>-32214.781210000001</v>
      </c>
      <c r="J426" s="24">
        <v>-34529.878960000002</v>
      </c>
      <c r="K426" s="24">
        <v>0</v>
      </c>
      <c r="L426" s="25"/>
    </row>
    <row r="427" spans="1:12" ht="15" x14ac:dyDescent="0.25">
      <c r="A427" s="17">
        <v>421</v>
      </c>
      <c r="B427" s="22">
        <v>149990</v>
      </c>
      <c r="C427" s="23" t="s">
        <v>136</v>
      </c>
      <c r="D427" s="215"/>
      <c r="E427" s="24">
        <v>0</v>
      </c>
      <c r="F427" s="24"/>
      <c r="G427" s="24"/>
      <c r="H427" s="24"/>
      <c r="I427" s="24">
        <v>0</v>
      </c>
      <c r="J427" s="24">
        <v>0</v>
      </c>
      <c r="K427" s="24"/>
      <c r="L427" s="25"/>
    </row>
    <row r="428" spans="1:12" ht="15" x14ac:dyDescent="0.25">
      <c r="A428" s="17">
        <v>422</v>
      </c>
      <c r="B428" s="22">
        <v>15</v>
      </c>
      <c r="C428" s="23" t="s">
        <v>137</v>
      </c>
      <c r="D428" s="215"/>
      <c r="E428" s="24">
        <v>0</v>
      </c>
      <c r="F428" s="24"/>
      <c r="G428" s="24">
        <v>0</v>
      </c>
      <c r="H428" s="24">
        <v>0</v>
      </c>
      <c r="I428" s="24">
        <v>0</v>
      </c>
      <c r="J428" s="24">
        <v>0</v>
      </c>
      <c r="K428" s="24"/>
      <c r="L428" s="25"/>
    </row>
    <row r="429" spans="1:12" ht="15" x14ac:dyDescent="0.25">
      <c r="A429" s="17">
        <v>423</v>
      </c>
      <c r="B429" s="22">
        <v>1501</v>
      </c>
      <c r="C429" s="23" t="s">
        <v>138</v>
      </c>
      <c r="D429" s="215"/>
      <c r="E429" s="24">
        <v>0</v>
      </c>
      <c r="F429" s="24"/>
      <c r="G429" s="24">
        <v>0</v>
      </c>
      <c r="H429" s="24">
        <v>0</v>
      </c>
      <c r="I429" s="24">
        <v>0</v>
      </c>
      <c r="J429" s="24">
        <v>0</v>
      </c>
      <c r="K429" s="24"/>
      <c r="L429" s="25"/>
    </row>
    <row r="430" spans="1:12" ht="15" x14ac:dyDescent="0.25">
      <c r="A430" s="17">
        <v>424</v>
      </c>
      <c r="B430" s="22">
        <v>1502</v>
      </c>
      <c r="C430" s="23" t="s">
        <v>139</v>
      </c>
      <c r="D430" s="215"/>
      <c r="E430" s="24">
        <v>0</v>
      </c>
      <c r="F430" s="24"/>
      <c r="G430" s="24">
        <v>0</v>
      </c>
      <c r="H430" s="24">
        <v>0</v>
      </c>
      <c r="I430" s="24">
        <v>0</v>
      </c>
      <c r="J430" s="24">
        <v>0</v>
      </c>
      <c r="K430" s="24"/>
      <c r="L430" s="25"/>
    </row>
    <row r="431" spans="1:12" ht="15" x14ac:dyDescent="0.25">
      <c r="A431" s="17">
        <v>425</v>
      </c>
      <c r="B431" s="22">
        <v>16</v>
      </c>
      <c r="C431" s="23" t="s">
        <v>140</v>
      </c>
      <c r="D431" s="215">
        <v>2718.9245099999998</v>
      </c>
      <c r="E431" s="24">
        <v>2718.9245099999998</v>
      </c>
      <c r="F431" s="24">
        <v>79019.998689999993</v>
      </c>
      <c r="G431" s="24">
        <v>139474.93964999999</v>
      </c>
      <c r="H431" s="24">
        <v>225706.57126</v>
      </c>
      <c r="I431" s="24">
        <v>444201.50959999999</v>
      </c>
      <c r="J431" s="24">
        <v>446920.43410999997</v>
      </c>
      <c r="K431" s="24">
        <v>8247.0499600000003</v>
      </c>
      <c r="L431" s="25"/>
    </row>
    <row r="432" spans="1:12" ht="15" x14ac:dyDescent="0.25">
      <c r="A432" s="17">
        <v>426</v>
      </c>
      <c r="B432" s="22">
        <v>1601</v>
      </c>
      <c r="C432" s="23" t="s">
        <v>141</v>
      </c>
      <c r="D432" s="215">
        <v>0</v>
      </c>
      <c r="E432" s="24">
        <v>0</v>
      </c>
      <c r="F432" s="24">
        <v>0</v>
      </c>
      <c r="G432" s="24">
        <v>0</v>
      </c>
      <c r="H432" s="24">
        <v>0</v>
      </c>
      <c r="I432" s="24">
        <v>0</v>
      </c>
      <c r="J432" s="24">
        <v>0</v>
      </c>
      <c r="K432" s="24">
        <v>0</v>
      </c>
      <c r="L432" s="25"/>
    </row>
    <row r="433" spans="1:12" ht="15" x14ac:dyDescent="0.25">
      <c r="A433" s="17">
        <v>427</v>
      </c>
      <c r="B433" s="22">
        <v>160105</v>
      </c>
      <c r="C433" s="23" t="s">
        <v>142</v>
      </c>
      <c r="D433" s="215">
        <v>0</v>
      </c>
      <c r="E433" s="24">
        <v>0</v>
      </c>
      <c r="F433" s="24">
        <v>0</v>
      </c>
      <c r="G433" s="24">
        <v>0</v>
      </c>
      <c r="H433" s="24">
        <v>0</v>
      </c>
      <c r="I433" s="24">
        <v>0</v>
      </c>
      <c r="J433" s="24">
        <v>0</v>
      </c>
      <c r="K433" s="24"/>
      <c r="L433" s="25"/>
    </row>
    <row r="434" spans="1:12" ht="15" x14ac:dyDescent="0.25">
      <c r="A434" s="17">
        <v>428</v>
      </c>
      <c r="B434" s="22">
        <v>160110</v>
      </c>
      <c r="C434" s="23" t="s">
        <v>33</v>
      </c>
      <c r="D434" s="215">
        <v>0</v>
      </c>
      <c r="E434" s="24">
        <v>0</v>
      </c>
      <c r="F434" s="24">
        <v>0</v>
      </c>
      <c r="G434" s="24">
        <v>0</v>
      </c>
      <c r="H434" s="24">
        <v>0</v>
      </c>
      <c r="I434" s="24">
        <v>0</v>
      </c>
      <c r="J434" s="24">
        <v>0</v>
      </c>
      <c r="K434" s="24">
        <v>0</v>
      </c>
      <c r="L434" s="25"/>
    </row>
    <row r="435" spans="1:12" ht="15" x14ac:dyDescent="0.25">
      <c r="A435" s="17">
        <v>429</v>
      </c>
      <c r="B435" s="22">
        <v>1602</v>
      </c>
      <c r="C435" s="23" t="s">
        <v>143</v>
      </c>
      <c r="D435" s="215">
        <v>275.44200000000001</v>
      </c>
      <c r="E435" s="24">
        <v>275.44200000000001</v>
      </c>
      <c r="F435" s="24">
        <v>4024.85419</v>
      </c>
      <c r="G435" s="24">
        <v>4396.6058899999998</v>
      </c>
      <c r="H435" s="24">
        <v>7699.7890200000002</v>
      </c>
      <c r="I435" s="24">
        <v>16121.249100000001</v>
      </c>
      <c r="J435" s="24">
        <v>16396.6911</v>
      </c>
      <c r="K435" s="24">
        <v>0</v>
      </c>
      <c r="L435" s="25"/>
    </row>
    <row r="436" spans="1:12" ht="15" x14ac:dyDescent="0.25">
      <c r="A436" s="17">
        <v>430</v>
      </c>
      <c r="B436" s="22">
        <v>160205</v>
      </c>
      <c r="C436" s="23" t="s">
        <v>144</v>
      </c>
      <c r="D436" s="215">
        <v>0</v>
      </c>
      <c r="E436" s="24">
        <v>0</v>
      </c>
      <c r="F436" s="24">
        <v>0</v>
      </c>
      <c r="G436" s="24">
        <v>0</v>
      </c>
      <c r="H436" s="24">
        <v>0</v>
      </c>
      <c r="I436" s="24">
        <v>0</v>
      </c>
      <c r="J436" s="24">
        <v>0</v>
      </c>
      <c r="K436" s="24">
        <v>0</v>
      </c>
      <c r="L436" s="25"/>
    </row>
    <row r="437" spans="1:12" ht="15" x14ac:dyDescent="0.25">
      <c r="A437" s="17">
        <v>431</v>
      </c>
      <c r="B437" s="22">
        <v>160210</v>
      </c>
      <c r="C437" s="23" t="s">
        <v>145</v>
      </c>
      <c r="D437" s="215">
        <v>268.74173999999999</v>
      </c>
      <c r="E437" s="24">
        <v>268.74173999999999</v>
      </c>
      <c r="F437" s="24">
        <v>0</v>
      </c>
      <c r="G437" s="24">
        <v>861.60616000000005</v>
      </c>
      <c r="H437" s="24">
        <v>6646.2890200000002</v>
      </c>
      <c r="I437" s="24">
        <v>7507.8951800000004</v>
      </c>
      <c r="J437" s="24">
        <v>7776.6369200000008</v>
      </c>
      <c r="K437" s="24">
        <v>0</v>
      </c>
      <c r="L437" s="25"/>
    </row>
    <row r="438" spans="1:12" ht="15" x14ac:dyDescent="0.25">
      <c r="A438" s="17">
        <v>432</v>
      </c>
      <c r="B438" s="22">
        <v>160215</v>
      </c>
      <c r="C438" s="23" t="s">
        <v>146</v>
      </c>
      <c r="D438" s="215">
        <v>6.7002600000000001</v>
      </c>
      <c r="E438" s="24">
        <v>6.7002600000000001</v>
      </c>
      <c r="F438" s="24">
        <v>3844.04169</v>
      </c>
      <c r="G438" s="24">
        <v>3534.99973</v>
      </c>
      <c r="H438" s="24">
        <v>0</v>
      </c>
      <c r="I438" s="24">
        <v>7379.0414199999996</v>
      </c>
      <c r="J438" s="24">
        <v>7385.7416799999992</v>
      </c>
      <c r="K438" s="24">
        <v>0</v>
      </c>
      <c r="L438" s="25"/>
    </row>
    <row r="439" spans="1:12" ht="15" x14ac:dyDescent="0.25">
      <c r="A439" s="17">
        <v>433</v>
      </c>
      <c r="B439" s="22">
        <v>160220</v>
      </c>
      <c r="C439" s="23" t="s">
        <v>53</v>
      </c>
      <c r="D439" s="215">
        <v>0</v>
      </c>
      <c r="E439" s="24">
        <v>0</v>
      </c>
      <c r="F439" s="24">
        <v>180.8125</v>
      </c>
      <c r="G439" s="24">
        <v>0</v>
      </c>
      <c r="H439" s="24">
        <v>1053.5</v>
      </c>
      <c r="I439" s="24">
        <v>1234.3125</v>
      </c>
      <c r="J439" s="24">
        <v>1234.3125</v>
      </c>
      <c r="K439" s="24">
        <v>0</v>
      </c>
      <c r="L439" s="25"/>
    </row>
    <row r="440" spans="1:12" ht="15" x14ac:dyDescent="0.25">
      <c r="A440" s="17">
        <v>434</v>
      </c>
      <c r="B440" s="22">
        <v>1603</v>
      </c>
      <c r="C440" s="23" t="s">
        <v>147</v>
      </c>
      <c r="D440" s="215">
        <v>398.95245</v>
      </c>
      <c r="E440" s="24">
        <v>398.95245</v>
      </c>
      <c r="F440" s="24">
        <v>3662.8190100000002</v>
      </c>
      <c r="G440" s="24">
        <v>28813.33238</v>
      </c>
      <c r="H440" s="24">
        <v>13145.79665</v>
      </c>
      <c r="I440" s="24">
        <v>45621.948040000003</v>
      </c>
      <c r="J440" s="24">
        <v>46020.90049</v>
      </c>
      <c r="K440" s="24">
        <v>920.64322000000004</v>
      </c>
      <c r="L440" s="25"/>
    </row>
    <row r="441" spans="1:12" ht="15" x14ac:dyDescent="0.25">
      <c r="A441" s="17">
        <v>435</v>
      </c>
      <c r="B441" s="22">
        <v>160305</v>
      </c>
      <c r="C441" s="23" t="s">
        <v>148</v>
      </c>
      <c r="D441" s="215">
        <v>165.35137</v>
      </c>
      <c r="E441" s="24">
        <v>165.35137</v>
      </c>
      <c r="F441" s="24">
        <v>0.71997</v>
      </c>
      <c r="G441" s="24">
        <v>14341.92844</v>
      </c>
      <c r="H441" s="24">
        <v>12943.884980000001</v>
      </c>
      <c r="I441" s="24">
        <v>27286.533390000001</v>
      </c>
      <c r="J441" s="24">
        <v>27451.884760000001</v>
      </c>
      <c r="K441" s="24"/>
      <c r="L441" s="25"/>
    </row>
    <row r="442" spans="1:12" ht="15" x14ac:dyDescent="0.25">
      <c r="A442" s="17">
        <v>436</v>
      </c>
      <c r="B442" s="22">
        <v>160310</v>
      </c>
      <c r="C442" s="23" t="s">
        <v>149</v>
      </c>
      <c r="D442" s="215">
        <v>0</v>
      </c>
      <c r="E442" s="24">
        <v>0</v>
      </c>
      <c r="F442" s="24">
        <v>0</v>
      </c>
      <c r="G442" s="24">
        <v>130.08090999999999</v>
      </c>
      <c r="H442" s="24">
        <v>0</v>
      </c>
      <c r="I442" s="24">
        <v>130.08090999999999</v>
      </c>
      <c r="J442" s="24">
        <v>130.08090999999999</v>
      </c>
      <c r="K442" s="24"/>
      <c r="L442" s="25"/>
    </row>
    <row r="443" spans="1:12" ht="15" x14ac:dyDescent="0.25">
      <c r="A443" s="17">
        <v>437</v>
      </c>
      <c r="B443" s="22">
        <v>160315</v>
      </c>
      <c r="C443" s="23" t="s">
        <v>150</v>
      </c>
      <c r="D443" s="215">
        <v>73.078909999999993</v>
      </c>
      <c r="E443" s="24">
        <v>73.078909999999993</v>
      </c>
      <c r="F443" s="24">
        <v>0</v>
      </c>
      <c r="G443" s="24"/>
      <c r="H443" s="24">
        <v>0.95877000000000001</v>
      </c>
      <c r="I443" s="24">
        <v>0.95877000000000001</v>
      </c>
      <c r="J443" s="24">
        <v>74.037679999999995</v>
      </c>
      <c r="K443" s="24"/>
      <c r="L443" s="25"/>
    </row>
    <row r="444" spans="1:12" ht="15" x14ac:dyDescent="0.25">
      <c r="A444" s="17">
        <v>438</v>
      </c>
      <c r="B444" s="22">
        <v>160320</v>
      </c>
      <c r="C444" s="23" t="s">
        <v>151</v>
      </c>
      <c r="D444" s="215"/>
      <c r="E444" s="24">
        <v>0</v>
      </c>
      <c r="F444" s="24"/>
      <c r="G444" s="24">
        <v>13668.991529999999</v>
      </c>
      <c r="H444" s="24">
        <v>82.29307</v>
      </c>
      <c r="I444" s="24">
        <v>13751.284599999999</v>
      </c>
      <c r="J444" s="24">
        <v>13751.284599999999</v>
      </c>
      <c r="K444" s="24"/>
      <c r="L444" s="25"/>
    </row>
    <row r="445" spans="1:12" ht="15" x14ac:dyDescent="0.25">
      <c r="A445" s="17">
        <v>439</v>
      </c>
      <c r="B445" s="22">
        <v>160325</v>
      </c>
      <c r="C445" s="23" t="s">
        <v>152</v>
      </c>
      <c r="D445" s="215"/>
      <c r="E445" s="24">
        <v>0</v>
      </c>
      <c r="F445" s="24"/>
      <c r="G445" s="24"/>
      <c r="H445" s="24"/>
      <c r="I445" s="24">
        <v>0</v>
      </c>
      <c r="J445" s="24">
        <v>0</v>
      </c>
      <c r="K445" s="24">
        <v>920.64322000000004</v>
      </c>
      <c r="L445" s="25"/>
    </row>
    <row r="446" spans="1:12" ht="15" x14ac:dyDescent="0.25">
      <c r="A446" s="17">
        <v>440</v>
      </c>
      <c r="B446" s="22">
        <v>160330</v>
      </c>
      <c r="C446" s="23" t="s">
        <v>153</v>
      </c>
      <c r="D446" s="215"/>
      <c r="E446" s="24">
        <v>0</v>
      </c>
      <c r="F446" s="24">
        <v>3662.0990400000001</v>
      </c>
      <c r="G446" s="24"/>
      <c r="H446" s="24"/>
      <c r="I446" s="24">
        <v>3662.0990400000001</v>
      </c>
      <c r="J446" s="24">
        <v>3662.0990400000001</v>
      </c>
      <c r="K446" s="24"/>
      <c r="L446" s="25"/>
    </row>
    <row r="447" spans="1:12" ht="15" x14ac:dyDescent="0.25">
      <c r="A447" s="17">
        <v>441</v>
      </c>
      <c r="B447" s="22">
        <v>160345</v>
      </c>
      <c r="C447" s="23" t="s">
        <v>154</v>
      </c>
      <c r="D447" s="215">
        <v>48.68047</v>
      </c>
      <c r="E447" s="24">
        <v>48.68047</v>
      </c>
      <c r="F447" s="24">
        <v>0</v>
      </c>
      <c r="G447" s="24">
        <v>0</v>
      </c>
      <c r="H447" s="24">
        <v>42.565669999999997</v>
      </c>
      <c r="I447" s="24">
        <v>42.565669999999997</v>
      </c>
      <c r="J447" s="24">
        <v>91.246139999999997</v>
      </c>
      <c r="K447" s="24">
        <v>0</v>
      </c>
      <c r="L447" s="25"/>
    </row>
    <row r="448" spans="1:12" ht="15" x14ac:dyDescent="0.25">
      <c r="A448" s="17">
        <v>442</v>
      </c>
      <c r="B448" s="22">
        <v>160350</v>
      </c>
      <c r="C448" s="23" t="s">
        <v>155</v>
      </c>
      <c r="D448" s="215">
        <v>111.8417</v>
      </c>
      <c r="E448" s="24">
        <v>111.8417</v>
      </c>
      <c r="F448" s="24">
        <v>0</v>
      </c>
      <c r="G448" s="24">
        <v>672.33150000000001</v>
      </c>
      <c r="H448" s="24">
        <v>76.094160000000002</v>
      </c>
      <c r="I448" s="24">
        <v>748.42565999999999</v>
      </c>
      <c r="J448" s="24">
        <v>860.26736000000005</v>
      </c>
      <c r="K448" s="24">
        <v>0</v>
      </c>
      <c r="L448" s="25"/>
    </row>
    <row r="449" spans="1:12" ht="15" x14ac:dyDescent="0.25">
      <c r="A449" s="17">
        <v>443</v>
      </c>
      <c r="B449" s="22">
        <v>1604</v>
      </c>
      <c r="C449" s="23" t="s">
        <v>156</v>
      </c>
      <c r="D449" s="215">
        <v>0</v>
      </c>
      <c r="E449" s="24">
        <v>0</v>
      </c>
      <c r="F449" s="24">
        <v>0</v>
      </c>
      <c r="G449" s="24">
        <v>0</v>
      </c>
      <c r="H449" s="24">
        <v>922.66872000000001</v>
      </c>
      <c r="I449" s="24">
        <v>922.66872000000001</v>
      </c>
      <c r="J449" s="24">
        <v>922.66872000000001</v>
      </c>
      <c r="K449" s="24">
        <v>0</v>
      </c>
      <c r="L449" s="25"/>
    </row>
    <row r="450" spans="1:12" ht="15" x14ac:dyDescent="0.25">
      <c r="A450" s="17">
        <v>444</v>
      </c>
      <c r="B450" s="22">
        <v>1605</v>
      </c>
      <c r="C450" s="23" t="s">
        <v>157</v>
      </c>
      <c r="D450" s="215">
        <v>0</v>
      </c>
      <c r="E450" s="24">
        <v>0</v>
      </c>
      <c r="F450" s="24">
        <v>0</v>
      </c>
      <c r="G450" s="24">
        <v>50.88288</v>
      </c>
      <c r="H450" s="24">
        <v>0</v>
      </c>
      <c r="I450" s="24">
        <v>50.88288</v>
      </c>
      <c r="J450" s="24">
        <v>50.88288</v>
      </c>
      <c r="K450" s="24">
        <v>0</v>
      </c>
      <c r="L450" s="25"/>
    </row>
    <row r="451" spans="1:12" ht="15" x14ac:dyDescent="0.25">
      <c r="A451" s="17">
        <v>445</v>
      </c>
      <c r="B451" s="22">
        <v>160505</v>
      </c>
      <c r="C451" s="23" t="s">
        <v>158</v>
      </c>
      <c r="D451" s="215"/>
      <c r="E451" s="24">
        <v>0</v>
      </c>
      <c r="F451" s="24"/>
      <c r="G451" s="24">
        <v>50.88288</v>
      </c>
      <c r="H451" s="24">
        <v>0</v>
      </c>
      <c r="I451" s="24">
        <v>50.88288</v>
      </c>
      <c r="J451" s="24">
        <v>50.88288</v>
      </c>
      <c r="K451" s="24"/>
      <c r="L451" s="25"/>
    </row>
    <row r="452" spans="1:12" ht="15" x14ac:dyDescent="0.25">
      <c r="A452" s="17">
        <v>446</v>
      </c>
      <c r="B452" s="22">
        <v>160510</v>
      </c>
      <c r="C452" s="23" t="s">
        <v>159</v>
      </c>
      <c r="D452" s="215"/>
      <c r="E452" s="24">
        <v>0</v>
      </c>
      <c r="F452" s="24"/>
      <c r="G452" s="24">
        <v>0</v>
      </c>
      <c r="H452" s="24">
        <v>0</v>
      </c>
      <c r="I452" s="24">
        <v>0</v>
      </c>
      <c r="J452" s="24">
        <v>0</v>
      </c>
      <c r="K452" s="24"/>
      <c r="L452" s="25"/>
    </row>
    <row r="453" spans="1:12" ht="15" x14ac:dyDescent="0.25">
      <c r="A453" s="17">
        <v>447</v>
      </c>
      <c r="B453" s="22">
        <v>160515</v>
      </c>
      <c r="C453" s="23" t="s">
        <v>160</v>
      </c>
      <c r="D453" s="215">
        <v>0</v>
      </c>
      <c r="E453" s="24">
        <v>0</v>
      </c>
      <c r="F453" s="24">
        <v>0</v>
      </c>
      <c r="G453" s="24">
        <v>0</v>
      </c>
      <c r="H453" s="24">
        <v>0</v>
      </c>
      <c r="I453" s="24">
        <v>0</v>
      </c>
      <c r="J453" s="24">
        <v>0</v>
      </c>
      <c r="K453" s="24">
        <v>0</v>
      </c>
      <c r="L453" s="25"/>
    </row>
    <row r="454" spans="1:12" ht="15" x14ac:dyDescent="0.25">
      <c r="A454" s="17">
        <v>448</v>
      </c>
      <c r="B454" s="22">
        <v>160590</v>
      </c>
      <c r="C454" s="23" t="s">
        <v>161</v>
      </c>
      <c r="D454" s="215">
        <v>0</v>
      </c>
      <c r="E454" s="24">
        <v>0</v>
      </c>
      <c r="F454" s="24">
        <v>0</v>
      </c>
      <c r="G454" s="24">
        <v>0</v>
      </c>
      <c r="H454" s="24">
        <v>0</v>
      </c>
      <c r="I454" s="24">
        <v>0</v>
      </c>
      <c r="J454" s="24">
        <v>0</v>
      </c>
      <c r="K454" s="24">
        <v>0</v>
      </c>
      <c r="L454" s="25"/>
    </row>
    <row r="455" spans="1:12" ht="15" x14ac:dyDescent="0.25">
      <c r="A455" s="17">
        <v>449</v>
      </c>
      <c r="B455" s="22">
        <v>1606</v>
      </c>
      <c r="C455" s="23" t="s">
        <v>162</v>
      </c>
      <c r="D455" s="215">
        <v>0</v>
      </c>
      <c r="E455" s="24">
        <v>0</v>
      </c>
      <c r="F455" s="24">
        <v>0</v>
      </c>
      <c r="G455" s="24">
        <v>0</v>
      </c>
      <c r="H455" s="24">
        <v>0</v>
      </c>
      <c r="I455" s="24">
        <v>0</v>
      </c>
      <c r="J455" s="24">
        <v>0</v>
      </c>
      <c r="K455" s="24"/>
      <c r="L455" s="25"/>
    </row>
    <row r="456" spans="1:12" ht="15" x14ac:dyDescent="0.25">
      <c r="A456" s="17">
        <v>450</v>
      </c>
      <c r="B456" s="22">
        <v>1607</v>
      </c>
      <c r="C456" s="23" t="s">
        <v>163</v>
      </c>
      <c r="D456" s="215"/>
      <c r="E456" s="24">
        <v>0</v>
      </c>
      <c r="F456" s="24"/>
      <c r="G456" s="24"/>
      <c r="H456" s="24"/>
      <c r="I456" s="24">
        <v>0</v>
      </c>
      <c r="J456" s="24">
        <v>0</v>
      </c>
      <c r="K456" s="24"/>
      <c r="L456" s="25"/>
    </row>
    <row r="457" spans="1:12" ht="15" x14ac:dyDescent="0.25">
      <c r="A457" s="17">
        <v>451</v>
      </c>
      <c r="B457" s="22">
        <v>1608</v>
      </c>
      <c r="C457" s="23" t="s">
        <v>164</v>
      </c>
      <c r="D457" s="215"/>
      <c r="E457" s="24">
        <v>0</v>
      </c>
      <c r="F457" s="24"/>
      <c r="G457" s="24"/>
      <c r="H457" s="24"/>
      <c r="I457" s="24">
        <v>0</v>
      </c>
      <c r="J457" s="24">
        <v>0</v>
      </c>
      <c r="K457" s="24"/>
      <c r="L457" s="25"/>
    </row>
    <row r="458" spans="1:12" ht="15" x14ac:dyDescent="0.25">
      <c r="A458" s="17">
        <v>452</v>
      </c>
      <c r="B458" s="22">
        <v>1609</v>
      </c>
      <c r="C458" s="23" t="s">
        <v>165</v>
      </c>
      <c r="D458" s="215"/>
      <c r="E458" s="24">
        <v>0</v>
      </c>
      <c r="F458" s="24"/>
      <c r="G458" s="24"/>
      <c r="H458" s="24"/>
      <c r="I458" s="24">
        <v>0</v>
      </c>
      <c r="J458" s="24">
        <v>0</v>
      </c>
      <c r="K458" s="24"/>
      <c r="L458" s="25"/>
    </row>
    <row r="459" spans="1:12" ht="15" x14ac:dyDescent="0.25">
      <c r="A459" s="17">
        <v>453</v>
      </c>
      <c r="B459" s="22">
        <v>1611</v>
      </c>
      <c r="C459" s="23" t="s">
        <v>166</v>
      </c>
      <c r="D459" s="215">
        <v>0</v>
      </c>
      <c r="E459" s="24">
        <v>0</v>
      </c>
      <c r="F459" s="24">
        <v>0</v>
      </c>
      <c r="G459" s="24">
        <v>0</v>
      </c>
      <c r="H459" s="24">
        <v>10000</v>
      </c>
      <c r="I459" s="24">
        <v>10000</v>
      </c>
      <c r="J459" s="24">
        <v>10000</v>
      </c>
      <c r="K459" s="24"/>
      <c r="L459" s="25"/>
    </row>
    <row r="460" spans="1:12" ht="15" x14ac:dyDescent="0.25">
      <c r="A460" s="17">
        <v>454</v>
      </c>
      <c r="B460" s="22">
        <v>1612</v>
      </c>
      <c r="C460" s="23" t="s">
        <v>167</v>
      </c>
      <c r="D460" s="215">
        <v>0</v>
      </c>
      <c r="E460" s="24">
        <v>0</v>
      </c>
      <c r="F460" s="24">
        <v>0</v>
      </c>
      <c r="G460" s="24">
        <v>224.50037</v>
      </c>
      <c r="H460" s="24">
        <v>5321.1327099999999</v>
      </c>
      <c r="I460" s="24">
        <v>5545.6330799999996</v>
      </c>
      <c r="J460" s="24">
        <v>5545.6330799999996</v>
      </c>
      <c r="K460" s="24">
        <v>0</v>
      </c>
      <c r="L460" s="25"/>
    </row>
    <row r="461" spans="1:12" ht="15" x14ac:dyDescent="0.25">
      <c r="A461" s="17">
        <v>455</v>
      </c>
      <c r="B461" s="22">
        <v>1613</v>
      </c>
      <c r="C461" s="23" t="s">
        <v>168</v>
      </c>
      <c r="D461" s="215"/>
      <c r="E461" s="24">
        <v>0</v>
      </c>
      <c r="F461" s="24"/>
      <c r="G461" s="24"/>
      <c r="H461" s="24"/>
      <c r="I461" s="24">
        <v>0</v>
      </c>
      <c r="J461" s="24">
        <v>0</v>
      </c>
      <c r="K461" s="24"/>
      <c r="L461" s="25"/>
    </row>
    <row r="462" spans="1:12" ht="15" x14ac:dyDescent="0.25">
      <c r="A462" s="17">
        <v>456</v>
      </c>
      <c r="B462" s="22">
        <v>1614</v>
      </c>
      <c r="C462" s="23" t="s">
        <v>169</v>
      </c>
      <c r="D462" s="215">
        <v>103.84887999999999</v>
      </c>
      <c r="E462" s="24">
        <v>103.84887999999999</v>
      </c>
      <c r="F462" s="24">
        <v>0</v>
      </c>
      <c r="G462" s="24">
        <v>456.60698000000002</v>
      </c>
      <c r="H462" s="24">
        <v>7611.6719000000003</v>
      </c>
      <c r="I462" s="24">
        <v>8068.2788799999998</v>
      </c>
      <c r="J462" s="24">
        <v>8172.1277599999994</v>
      </c>
      <c r="K462" s="24">
        <v>0</v>
      </c>
      <c r="L462" s="25"/>
    </row>
    <row r="463" spans="1:12" ht="15" x14ac:dyDescent="0.25">
      <c r="A463" s="17">
        <v>457</v>
      </c>
      <c r="B463" s="22">
        <v>161405</v>
      </c>
      <c r="C463" s="23" t="s">
        <v>170</v>
      </c>
      <c r="D463" s="215"/>
      <c r="E463" s="24">
        <v>0</v>
      </c>
      <c r="F463" s="24">
        <v>0</v>
      </c>
      <c r="G463" s="24">
        <v>0</v>
      </c>
      <c r="H463" s="24">
        <v>1385.22065</v>
      </c>
      <c r="I463" s="24">
        <v>1385.22065</v>
      </c>
      <c r="J463" s="24">
        <v>1385.22065</v>
      </c>
      <c r="K463" s="24">
        <v>0</v>
      </c>
      <c r="L463" s="25"/>
    </row>
    <row r="464" spans="1:12" ht="15" x14ac:dyDescent="0.25">
      <c r="A464" s="17">
        <v>458</v>
      </c>
      <c r="B464" s="22">
        <v>161410</v>
      </c>
      <c r="C464" s="23" t="s">
        <v>171</v>
      </c>
      <c r="D464" s="215"/>
      <c r="E464" s="24">
        <v>0</v>
      </c>
      <c r="F464" s="24">
        <v>0</v>
      </c>
      <c r="G464" s="24">
        <v>0</v>
      </c>
      <c r="H464" s="24">
        <v>1E-3</v>
      </c>
      <c r="I464" s="24">
        <v>1E-3</v>
      </c>
      <c r="J464" s="24">
        <v>1E-3</v>
      </c>
      <c r="K464" s="24">
        <v>0</v>
      </c>
      <c r="L464" s="25"/>
    </row>
    <row r="465" spans="1:12" ht="15" x14ac:dyDescent="0.25">
      <c r="A465" s="17">
        <v>459</v>
      </c>
      <c r="B465" s="22">
        <v>161415</v>
      </c>
      <c r="C465" s="23" t="s">
        <v>172</v>
      </c>
      <c r="D465" s="215"/>
      <c r="E465" s="24">
        <v>0</v>
      </c>
      <c r="F465" s="24">
        <v>0</v>
      </c>
      <c r="G465" s="24">
        <v>0</v>
      </c>
      <c r="H465" s="24">
        <v>0.89337999999999995</v>
      </c>
      <c r="I465" s="24">
        <v>0.89337999999999995</v>
      </c>
      <c r="J465" s="24">
        <v>0.89337999999999995</v>
      </c>
      <c r="K465" s="24">
        <v>0</v>
      </c>
      <c r="L465" s="25"/>
    </row>
    <row r="466" spans="1:12" ht="15" x14ac:dyDescent="0.25">
      <c r="A466" s="17">
        <v>460</v>
      </c>
      <c r="B466" s="22">
        <v>161420</v>
      </c>
      <c r="C466" s="23" t="s">
        <v>173</v>
      </c>
      <c r="D466" s="215"/>
      <c r="E466" s="24">
        <v>0</v>
      </c>
      <c r="F466" s="24">
        <v>0</v>
      </c>
      <c r="G466" s="24">
        <v>0</v>
      </c>
      <c r="H466" s="24">
        <v>2433.95192</v>
      </c>
      <c r="I466" s="24">
        <v>2433.95192</v>
      </c>
      <c r="J466" s="24">
        <v>2433.95192</v>
      </c>
      <c r="K466" s="24">
        <v>0</v>
      </c>
      <c r="L466" s="25"/>
    </row>
    <row r="467" spans="1:12" ht="15" x14ac:dyDescent="0.25">
      <c r="A467" s="17">
        <v>461</v>
      </c>
      <c r="B467" s="22">
        <v>161425</v>
      </c>
      <c r="C467" s="23" t="s">
        <v>174</v>
      </c>
      <c r="D467" s="215"/>
      <c r="E467" s="24">
        <v>0</v>
      </c>
      <c r="F467" s="24">
        <v>0</v>
      </c>
      <c r="G467" s="24">
        <v>0</v>
      </c>
      <c r="H467" s="24">
        <v>4.1726299999999998</v>
      </c>
      <c r="I467" s="24">
        <v>4.1726299999999998</v>
      </c>
      <c r="J467" s="24">
        <v>4.1726299999999998</v>
      </c>
      <c r="K467" s="24">
        <v>0</v>
      </c>
      <c r="L467" s="25"/>
    </row>
    <row r="468" spans="1:12" ht="15" x14ac:dyDescent="0.25">
      <c r="A468" s="17">
        <v>462</v>
      </c>
      <c r="B468" s="22">
        <v>161430</v>
      </c>
      <c r="C468" s="23" t="s">
        <v>175</v>
      </c>
      <c r="D468" s="215">
        <v>103.84887999999999</v>
      </c>
      <c r="E468" s="24">
        <v>103.84887999999999</v>
      </c>
      <c r="F468" s="24">
        <v>0</v>
      </c>
      <c r="G468" s="24">
        <v>456.18567000000002</v>
      </c>
      <c r="H468" s="24">
        <v>434.08818000000002</v>
      </c>
      <c r="I468" s="24">
        <v>890.27385000000004</v>
      </c>
      <c r="J468" s="24">
        <v>994.12273000000005</v>
      </c>
      <c r="K468" s="24">
        <v>0</v>
      </c>
      <c r="L468" s="25"/>
    </row>
    <row r="469" spans="1:12" ht="15" x14ac:dyDescent="0.25">
      <c r="A469" s="17">
        <v>463</v>
      </c>
      <c r="B469" s="22">
        <v>161490</v>
      </c>
      <c r="C469" s="23" t="s">
        <v>58</v>
      </c>
      <c r="D469" s="215">
        <v>0</v>
      </c>
      <c r="E469" s="24">
        <v>0</v>
      </c>
      <c r="F469" s="24">
        <v>0</v>
      </c>
      <c r="G469" s="24">
        <v>0.42131000000000002</v>
      </c>
      <c r="H469" s="24">
        <v>3353.3441400000002</v>
      </c>
      <c r="I469" s="24">
        <v>3353.7654500000003</v>
      </c>
      <c r="J469" s="24">
        <v>3353.7654500000003</v>
      </c>
      <c r="K469" s="24">
        <v>0</v>
      </c>
      <c r="L469" s="25"/>
    </row>
    <row r="470" spans="1:12" ht="15" x14ac:dyDescent="0.25">
      <c r="A470" s="17">
        <v>464</v>
      </c>
      <c r="B470" s="22">
        <v>1615</v>
      </c>
      <c r="C470" s="23" t="s">
        <v>176</v>
      </c>
      <c r="D470" s="215">
        <v>29.173549999999999</v>
      </c>
      <c r="E470" s="24">
        <v>29.173549999999999</v>
      </c>
      <c r="F470" s="24">
        <v>0</v>
      </c>
      <c r="G470" s="24">
        <v>3337.0273000000002</v>
      </c>
      <c r="H470" s="24">
        <v>1234.3494499999999</v>
      </c>
      <c r="I470" s="24">
        <v>4571.3767500000004</v>
      </c>
      <c r="J470" s="24">
        <v>4600.5503000000008</v>
      </c>
      <c r="K470" s="24">
        <v>0</v>
      </c>
      <c r="L470" s="25"/>
    </row>
    <row r="471" spans="1:12" ht="15" x14ac:dyDescent="0.25">
      <c r="A471" s="17">
        <v>465</v>
      </c>
      <c r="B471" s="22">
        <v>161505</v>
      </c>
      <c r="C471" s="23" t="s">
        <v>177</v>
      </c>
      <c r="D471" s="215">
        <v>0</v>
      </c>
      <c r="E471" s="24">
        <v>0</v>
      </c>
      <c r="F471" s="24">
        <v>0</v>
      </c>
      <c r="G471" s="24">
        <v>3128.15987</v>
      </c>
      <c r="H471" s="24">
        <v>1234.3494499999999</v>
      </c>
      <c r="I471" s="24">
        <v>4362.5093200000001</v>
      </c>
      <c r="J471" s="24">
        <v>4362.5093200000001</v>
      </c>
      <c r="K471" s="24"/>
      <c r="L471" s="25"/>
    </row>
    <row r="472" spans="1:12" ht="15" x14ac:dyDescent="0.25">
      <c r="A472" s="17">
        <v>466</v>
      </c>
      <c r="B472" s="22">
        <v>161510</v>
      </c>
      <c r="C472" s="23" t="s">
        <v>178</v>
      </c>
      <c r="D472" s="215">
        <v>0</v>
      </c>
      <c r="E472" s="24">
        <v>0</v>
      </c>
      <c r="F472" s="24">
        <v>0</v>
      </c>
      <c r="G472" s="24">
        <v>7.1980199999999996</v>
      </c>
      <c r="H472" s="24">
        <v>0</v>
      </c>
      <c r="I472" s="24">
        <v>7.1980199999999996</v>
      </c>
      <c r="J472" s="24">
        <v>7.1980199999999996</v>
      </c>
      <c r="K472" s="24"/>
      <c r="L472" s="25"/>
    </row>
    <row r="473" spans="1:12" ht="15" x14ac:dyDescent="0.25">
      <c r="A473" s="17">
        <v>467</v>
      </c>
      <c r="B473" s="22">
        <v>161515</v>
      </c>
      <c r="C473" s="23" t="s">
        <v>179</v>
      </c>
      <c r="D473" s="215">
        <v>29.173549999999999</v>
      </c>
      <c r="E473" s="24">
        <v>29.173549999999999</v>
      </c>
      <c r="F473" s="24">
        <v>0</v>
      </c>
      <c r="G473" s="24"/>
      <c r="H473" s="24">
        <v>0</v>
      </c>
      <c r="I473" s="24">
        <v>0</v>
      </c>
      <c r="J473" s="24">
        <v>29.173549999999999</v>
      </c>
      <c r="K473" s="24"/>
      <c r="L473" s="25"/>
    </row>
    <row r="474" spans="1:12" ht="15" x14ac:dyDescent="0.25">
      <c r="A474" s="17">
        <v>468</v>
      </c>
      <c r="B474" s="22">
        <v>161520</v>
      </c>
      <c r="C474" s="23" t="s">
        <v>180</v>
      </c>
      <c r="D474" s="215"/>
      <c r="E474" s="24">
        <v>0</v>
      </c>
      <c r="F474" s="24"/>
      <c r="G474" s="24">
        <v>201.66941</v>
      </c>
      <c r="H474" s="24">
        <v>0</v>
      </c>
      <c r="I474" s="24">
        <v>201.66941</v>
      </c>
      <c r="J474" s="24">
        <v>201.66941</v>
      </c>
      <c r="K474" s="24"/>
      <c r="L474" s="25"/>
    </row>
    <row r="475" spans="1:12" ht="15" x14ac:dyDescent="0.25">
      <c r="A475" s="17">
        <v>469</v>
      </c>
      <c r="B475" s="22">
        <v>161525</v>
      </c>
      <c r="C475" s="23" t="s">
        <v>181</v>
      </c>
      <c r="D475" s="215"/>
      <c r="E475" s="24">
        <v>0</v>
      </c>
      <c r="F475" s="24"/>
      <c r="G475" s="24"/>
      <c r="H475" s="24"/>
      <c r="I475" s="24">
        <v>0</v>
      </c>
      <c r="J475" s="24">
        <v>0</v>
      </c>
      <c r="K475" s="24">
        <v>0</v>
      </c>
      <c r="L475" s="25"/>
    </row>
    <row r="476" spans="1:12" ht="15" x14ac:dyDescent="0.25">
      <c r="A476" s="17">
        <v>470</v>
      </c>
      <c r="B476" s="22">
        <v>161530</v>
      </c>
      <c r="C476" s="23" t="s">
        <v>182</v>
      </c>
      <c r="D476" s="215"/>
      <c r="E476" s="24">
        <v>0</v>
      </c>
      <c r="F476" s="24">
        <v>0</v>
      </c>
      <c r="G476" s="24"/>
      <c r="H476" s="24"/>
      <c r="I476" s="24">
        <v>0</v>
      </c>
      <c r="J476" s="24">
        <v>0</v>
      </c>
      <c r="K476" s="24"/>
      <c r="L476" s="25"/>
    </row>
    <row r="477" spans="1:12" ht="15" x14ac:dyDescent="0.25">
      <c r="A477" s="17">
        <v>471</v>
      </c>
      <c r="B477" s="22">
        <v>1690</v>
      </c>
      <c r="C477" s="23" t="s">
        <v>183</v>
      </c>
      <c r="D477" s="215">
        <v>3765.3610199999998</v>
      </c>
      <c r="E477" s="24">
        <v>3765.3610199999998</v>
      </c>
      <c r="F477" s="24">
        <v>72122.760859999995</v>
      </c>
      <c r="G477" s="24">
        <v>110204.19669</v>
      </c>
      <c r="H477" s="24">
        <v>205943.54435000001</v>
      </c>
      <c r="I477" s="24">
        <v>388270.50190000003</v>
      </c>
      <c r="J477" s="24">
        <v>392035.86292000004</v>
      </c>
      <c r="K477" s="24">
        <v>7881.0642399999997</v>
      </c>
      <c r="L477" s="25"/>
    </row>
    <row r="478" spans="1:12" ht="15" x14ac:dyDescent="0.25">
      <c r="A478" s="17">
        <v>472</v>
      </c>
      <c r="B478" s="22">
        <v>169005</v>
      </c>
      <c r="C478" s="23" t="s">
        <v>184</v>
      </c>
      <c r="D478" s="215">
        <v>81.909890000000004</v>
      </c>
      <c r="E478" s="24">
        <v>81.909890000000004</v>
      </c>
      <c r="F478" s="24">
        <v>421.94371999999998</v>
      </c>
      <c r="G478" s="24">
        <v>1422.3152500000001</v>
      </c>
      <c r="H478" s="24">
        <v>505.09077000000002</v>
      </c>
      <c r="I478" s="24">
        <v>2349.3497400000001</v>
      </c>
      <c r="J478" s="24">
        <v>2431.25963</v>
      </c>
      <c r="K478" s="24">
        <v>329.12799999999999</v>
      </c>
      <c r="L478" s="25"/>
    </row>
    <row r="479" spans="1:12" ht="15" x14ac:dyDescent="0.25">
      <c r="A479" s="17">
        <v>473</v>
      </c>
      <c r="B479" s="22">
        <v>169010</v>
      </c>
      <c r="C479" s="23" t="s">
        <v>185</v>
      </c>
      <c r="D479" s="215">
        <v>0</v>
      </c>
      <c r="E479" s="24">
        <v>0</v>
      </c>
      <c r="F479" s="24">
        <v>17.604990000000001</v>
      </c>
      <c r="G479" s="24">
        <v>4.4114399999999998</v>
      </c>
      <c r="H479" s="24">
        <v>0</v>
      </c>
      <c r="I479" s="24">
        <v>22.01643</v>
      </c>
      <c r="J479" s="24">
        <v>22.01643</v>
      </c>
      <c r="K479" s="24">
        <v>0</v>
      </c>
      <c r="L479" s="25"/>
    </row>
    <row r="480" spans="1:12" ht="15" x14ac:dyDescent="0.25">
      <c r="A480" s="17">
        <v>474</v>
      </c>
      <c r="B480" s="22">
        <v>169015</v>
      </c>
      <c r="C480" s="23" t="s">
        <v>186</v>
      </c>
      <c r="D480" s="215"/>
      <c r="E480" s="24">
        <v>0</v>
      </c>
      <c r="F480" s="24"/>
      <c r="G480" s="24"/>
      <c r="H480" s="24"/>
      <c r="I480" s="24">
        <v>0</v>
      </c>
      <c r="J480" s="24">
        <v>0</v>
      </c>
      <c r="K480" s="24"/>
      <c r="L480" s="25"/>
    </row>
    <row r="481" spans="1:12" ht="15" x14ac:dyDescent="0.25">
      <c r="A481" s="17">
        <v>475</v>
      </c>
      <c r="B481" s="22">
        <v>169020</v>
      </c>
      <c r="C481" s="23" t="s">
        <v>187</v>
      </c>
      <c r="D481" s="215">
        <v>0</v>
      </c>
      <c r="E481" s="24">
        <v>0</v>
      </c>
      <c r="F481" s="24">
        <v>0</v>
      </c>
      <c r="G481" s="24">
        <v>0</v>
      </c>
      <c r="H481" s="24">
        <v>121.32708</v>
      </c>
      <c r="I481" s="24">
        <v>121.32708</v>
      </c>
      <c r="J481" s="24">
        <v>121.32708</v>
      </c>
      <c r="K481" s="24">
        <v>0</v>
      </c>
      <c r="L481" s="25"/>
    </row>
    <row r="482" spans="1:12" ht="15" x14ac:dyDescent="0.25">
      <c r="A482" s="17">
        <v>476</v>
      </c>
      <c r="B482" s="22">
        <v>169025</v>
      </c>
      <c r="C482" s="23" t="s">
        <v>188</v>
      </c>
      <c r="D482" s="215"/>
      <c r="E482" s="24">
        <v>0</v>
      </c>
      <c r="F482" s="24"/>
      <c r="G482" s="24"/>
      <c r="H482" s="24"/>
      <c r="I482" s="24">
        <v>0</v>
      </c>
      <c r="J482" s="24">
        <v>0</v>
      </c>
      <c r="K482" s="24"/>
      <c r="L482" s="25"/>
    </row>
    <row r="483" spans="1:12" ht="15" x14ac:dyDescent="0.25">
      <c r="A483" s="17">
        <v>477</v>
      </c>
      <c r="B483" s="22">
        <v>169030</v>
      </c>
      <c r="C483" s="23" t="s">
        <v>189</v>
      </c>
      <c r="D483" s="215">
        <v>2675.6642200000001</v>
      </c>
      <c r="E483" s="24">
        <v>2675.6642200000001</v>
      </c>
      <c r="F483" s="24">
        <v>0</v>
      </c>
      <c r="G483" s="24">
        <v>0</v>
      </c>
      <c r="H483" s="24">
        <v>182420.51263000001</v>
      </c>
      <c r="I483" s="24">
        <v>182420.51263000001</v>
      </c>
      <c r="J483" s="24">
        <v>185096.17685000002</v>
      </c>
      <c r="K483" s="24">
        <v>0</v>
      </c>
      <c r="L483" s="25"/>
    </row>
    <row r="484" spans="1:12" ht="15" x14ac:dyDescent="0.25">
      <c r="A484" s="17">
        <v>478</v>
      </c>
      <c r="B484" s="22">
        <v>169035</v>
      </c>
      <c r="C484" s="23" t="s">
        <v>190</v>
      </c>
      <c r="D484" s="215">
        <v>31.65042</v>
      </c>
      <c r="E484" s="24">
        <v>31.65042</v>
      </c>
      <c r="F484" s="24">
        <v>0</v>
      </c>
      <c r="G484" s="24">
        <v>1E-3</v>
      </c>
      <c r="H484" s="24">
        <v>0</v>
      </c>
      <c r="I484" s="24">
        <v>1E-3</v>
      </c>
      <c r="J484" s="24">
        <v>31.651420000000002</v>
      </c>
      <c r="K484" s="24">
        <v>0</v>
      </c>
      <c r="L484" s="25"/>
    </row>
    <row r="485" spans="1:12" ht="15" x14ac:dyDescent="0.25">
      <c r="A485" s="17">
        <v>479</v>
      </c>
      <c r="B485" s="22">
        <v>169090</v>
      </c>
      <c r="C485" s="23" t="s">
        <v>161</v>
      </c>
      <c r="D485" s="215">
        <v>976.13648999999998</v>
      </c>
      <c r="E485" s="24">
        <v>976.13648999999998</v>
      </c>
      <c r="F485" s="24">
        <v>71683.212150000007</v>
      </c>
      <c r="G485" s="24">
        <v>108777.469</v>
      </c>
      <c r="H485" s="24">
        <v>22896.613870000001</v>
      </c>
      <c r="I485" s="24">
        <v>203357.29502000002</v>
      </c>
      <c r="J485" s="24">
        <v>204333.43151000002</v>
      </c>
      <c r="K485" s="24">
        <v>7551.93624</v>
      </c>
      <c r="L485" s="25"/>
    </row>
    <row r="486" spans="1:12" ht="15" x14ac:dyDescent="0.25">
      <c r="A486" s="17">
        <v>480</v>
      </c>
      <c r="B486" s="22">
        <v>1699</v>
      </c>
      <c r="C486" s="23" t="s">
        <v>191</v>
      </c>
      <c r="D486" s="215">
        <v>-1853.85339</v>
      </c>
      <c r="E486" s="24">
        <v>-1853.85339</v>
      </c>
      <c r="F486" s="24">
        <v>-790.43537000000003</v>
      </c>
      <c r="G486" s="24">
        <v>-8008.2128400000001</v>
      </c>
      <c r="H486" s="24">
        <v>-26172.381539999998</v>
      </c>
      <c r="I486" s="24">
        <v>-34971.029750000002</v>
      </c>
      <c r="J486" s="24">
        <v>-36824.883139999998</v>
      </c>
      <c r="K486" s="24">
        <v>-554.65750000000003</v>
      </c>
      <c r="L486" s="25"/>
    </row>
    <row r="487" spans="1:12" ht="15" x14ac:dyDescent="0.25">
      <c r="A487" s="17">
        <v>481</v>
      </c>
      <c r="B487" s="22">
        <v>169905</v>
      </c>
      <c r="C487" s="23" t="s">
        <v>192</v>
      </c>
      <c r="D487" s="215">
        <v>-152.32693</v>
      </c>
      <c r="E487" s="24">
        <v>-152.32693</v>
      </c>
      <c r="F487" s="24">
        <v>-42.73724</v>
      </c>
      <c r="G487" s="24">
        <v>-3319.9259999999999</v>
      </c>
      <c r="H487" s="24">
        <v>-1356.5848599999999</v>
      </c>
      <c r="I487" s="24">
        <v>-4719.2480999999998</v>
      </c>
      <c r="J487" s="24">
        <v>-4871.57503</v>
      </c>
      <c r="K487" s="24">
        <v>0</v>
      </c>
      <c r="L487" s="25"/>
    </row>
    <row r="488" spans="1:12" ht="15" x14ac:dyDescent="0.25">
      <c r="A488" s="17">
        <v>482</v>
      </c>
      <c r="B488" s="22">
        <v>169910</v>
      </c>
      <c r="C488" s="23" t="s">
        <v>193</v>
      </c>
      <c r="D488" s="215">
        <v>-1701.52646</v>
      </c>
      <c r="E488" s="24">
        <v>-1701.52646</v>
      </c>
      <c r="F488" s="24">
        <v>-747.69812999999999</v>
      </c>
      <c r="G488" s="24">
        <v>-4688.2868399999998</v>
      </c>
      <c r="H488" s="24">
        <v>-24815.796679999999</v>
      </c>
      <c r="I488" s="24">
        <v>-30251.781649999997</v>
      </c>
      <c r="J488" s="24">
        <v>-31953.308109999998</v>
      </c>
      <c r="K488" s="24">
        <v>-554.65750000000003</v>
      </c>
      <c r="L488" s="25"/>
    </row>
    <row r="489" spans="1:12" ht="15" x14ac:dyDescent="0.25">
      <c r="A489" s="17">
        <v>483</v>
      </c>
      <c r="B489" s="22">
        <v>17</v>
      </c>
      <c r="C489" s="23" t="s">
        <v>194</v>
      </c>
      <c r="D489" s="215">
        <v>22514.904999999999</v>
      </c>
      <c r="E489" s="24">
        <v>22514.904999999999</v>
      </c>
      <c r="F489" s="24">
        <v>6677.3962499999998</v>
      </c>
      <c r="G489" s="24">
        <v>4968.9207999999999</v>
      </c>
      <c r="H489" s="24">
        <v>14140.80659</v>
      </c>
      <c r="I489" s="24">
        <v>25787.123639999998</v>
      </c>
      <c r="J489" s="24">
        <v>48302.028639999997</v>
      </c>
      <c r="K489" s="24">
        <v>0</v>
      </c>
      <c r="L489" s="25"/>
    </row>
    <row r="490" spans="1:12" ht="15" x14ac:dyDescent="0.25">
      <c r="A490" s="17">
        <v>484</v>
      </c>
      <c r="B490" s="22">
        <v>1701</v>
      </c>
      <c r="C490" s="23" t="s">
        <v>195</v>
      </c>
      <c r="D490" s="215">
        <v>20389.988509999999</v>
      </c>
      <c r="E490" s="24">
        <v>20389.988509999999</v>
      </c>
      <c r="F490" s="24"/>
      <c r="G490" s="24"/>
      <c r="H490" s="24"/>
      <c r="I490" s="24">
        <v>0</v>
      </c>
      <c r="J490" s="24">
        <v>20389.988509999999</v>
      </c>
      <c r="K490" s="24"/>
      <c r="L490" s="25"/>
    </row>
    <row r="491" spans="1:12" ht="15" x14ac:dyDescent="0.25">
      <c r="A491" s="17">
        <v>485</v>
      </c>
      <c r="B491" s="22">
        <v>170105</v>
      </c>
      <c r="C491" s="23" t="s">
        <v>196</v>
      </c>
      <c r="D491" s="215">
        <v>15605.12221</v>
      </c>
      <c r="E491" s="24">
        <v>15605.12221</v>
      </c>
      <c r="F491" s="24"/>
      <c r="G491" s="24"/>
      <c r="H491" s="24"/>
      <c r="I491" s="24">
        <v>0</v>
      </c>
      <c r="J491" s="24">
        <v>15605.12221</v>
      </c>
      <c r="K491" s="24"/>
      <c r="L491" s="25"/>
    </row>
    <row r="492" spans="1:12" ht="15" x14ac:dyDescent="0.25">
      <c r="A492" s="17">
        <v>486</v>
      </c>
      <c r="B492" s="22">
        <v>170110</v>
      </c>
      <c r="C492" s="23" t="s">
        <v>197</v>
      </c>
      <c r="D492" s="215">
        <v>406.00509</v>
      </c>
      <c r="E492" s="24">
        <v>406.00509</v>
      </c>
      <c r="F492" s="24"/>
      <c r="G492" s="24"/>
      <c r="H492" s="24"/>
      <c r="I492" s="24">
        <v>0</v>
      </c>
      <c r="J492" s="24">
        <v>406.00509</v>
      </c>
      <c r="K492" s="24"/>
      <c r="L492" s="25"/>
    </row>
    <row r="493" spans="1:12" ht="15" x14ac:dyDescent="0.25">
      <c r="A493" s="17">
        <v>487</v>
      </c>
      <c r="B493" s="22">
        <v>170115</v>
      </c>
      <c r="C493" s="23" t="s">
        <v>198</v>
      </c>
      <c r="D493" s="215">
        <v>8.84938</v>
      </c>
      <c r="E493" s="24">
        <v>8.84938</v>
      </c>
      <c r="F493" s="24"/>
      <c r="G493" s="24"/>
      <c r="H493" s="24"/>
      <c r="I493" s="24">
        <v>0</v>
      </c>
      <c r="J493" s="24">
        <v>8.84938</v>
      </c>
      <c r="K493" s="24"/>
      <c r="L493" s="25"/>
    </row>
    <row r="494" spans="1:12" ht="15" x14ac:dyDescent="0.25">
      <c r="A494" s="17">
        <v>488</v>
      </c>
      <c r="B494" s="22">
        <v>170120</v>
      </c>
      <c r="C494" s="23" t="s">
        <v>199</v>
      </c>
      <c r="D494" s="215">
        <v>4370.0118300000004</v>
      </c>
      <c r="E494" s="24">
        <v>4370.0118300000004</v>
      </c>
      <c r="F494" s="24"/>
      <c r="G494" s="24"/>
      <c r="H494" s="24"/>
      <c r="I494" s="24">
        <v>0</v>
      </c>
      <c r="J494" s="24">
        <v>4370.0118300000004</v>
      </c>
      <c r="K494" s="24"/>
      <c r="L494" s="25"/>
    </row>
    <row r="495" spans="1:12" ht="15" x14ac:dyDescent="0.25">
      <c r="A495" s="17">
        <v>489</v>
      </c>
      <c r="B495" s="22">
        <v>1702</v>
      </c>
      <c r="C495" s="23" t="s">
        <v>200</v>
      </c>
      <c r="D495" s="215">
        <v>595.76706000000001</v>
      </c>
      <c r="E495" s="24">
        <v>595.76706000000001</v>
      </c>
      <c r="F495" s="24">
        <v>14.47218</v>
      </c>
      <c r="G495" s="24">
        <v>38.13879</v>
      </c>
      <c r="H495" s="24">
        <v>22437.519059999999</v>
      </c>
      <c r="I495" s="24">
        <v>22490.13003</v>
      </c>
      <c r="J495" s="24">
        <v>23085.897089999999</v>
      </c>
      <c r="K495" s="24">
        <v>0</v>
      </c>
      <c r="L495" s="25"/>
    </row>
    <row r="496" spans="1:12" ht="15" x14ac:dyDescent="0.25">
      <c r="A496" s="17">
        <v>490</v>
      </c>
      <c r="B496" s="22">
        <v>170205</v>
      </c>
      <c r="C496" s="23" t="s">
        <v>196</v>
      </c>
      <c r="D496" s="215">
        <v>293.45186000000001</v>
      </c>
      <c r="E496" s="24">
        <v>293.45186000000001</v>
      </c>
      <c r="F496" s="24">
        <v>0</v>
      </c>
      <c r="G496" s="24">
        <v>0</v>
      </c>
      <c r="H496" s="24">
        <v>18155.354380000001</v>
      </c>
      <c r="I496" s="24">
        <v>18155.354380000001</v>
      </c>
      <c r="J496" s="24">
        <v>18448.806240000002</v>
      </c>
      <c r="K496" s="24">
        <v>0</v>
      </c>
      <c r="L496" s="25"/>
    </row>
    <row r="497" spans="1:12" ht="15" x14ac:dyDescent="0.25">
      <c r="A497" s="17">
        <v>491</v>
      </c>
      <c r="B497" s="22">
        <v>170210</v>
      </c>
      <c r="C497" s="23" t="s">
        <v>201</v>
      </c>
      <c r="D497" s="215">
        <v>302.3152</v>
      </c>
      <c r="E497" s="24">
        <v>302.3152</v>
      </c>
      <c r="F497" s="24">
        <v>0</v>
      </c>
      <c r="G497" s="24">
        <v>38.010530000000003</v>
      </c>
      <c r="H497" s="24">
        <v>3739.0448299999998</v>
      </c>
      <c r="I497" s="24">
        <v>3777.0553599999998</v>
      </c>
      <c r="J497" s="24">
        <v>4079.3705599999998</v>
      </c>
      <c r="K497" s="24">
        <v>0</v>
      </c>
      <c r="L497" s="25"/>
    </row>
    <row r="498" spans="1:12" ht="15" x14ac:dyDescent="0.25">
      <c r="A498" s="17">
        <v>492</v>
      </c>
      <c r="B498" s="22">
        <v>170215</v>
      </c>
      <c r="C498" s="23" t="s">
        <v>202</v>
      </c>
      <c r="D498" s="215"/>
      <c r="E498" s="24">
        <v>0</v>
      </c>
      <c r="F498" s="24"/>
      <c r="G498" s="24">
        <v>0.12826000000000001</v>
      </c>
      <c r="H498" s="24">
        <v>194.06576000000001</v>
      </c>
      <c r="I498" s="24">
        <v>194.19402000000002</v>
      </c>
      <c r="J498" s="24">
        <v>194.19402000000002</v>
      </c>
      <c r="K498" s="24">
        <v>0</v>
      </c>
      <c r="L498" s="25"/>
    </row>
    <row r="499" spans="1:12" ht="15" x14ac:dyDescent="0.25">
      <c r="A499" s="17">
        <v>493</v>
      </c>
      <c r="B499" s="22">
        <v>170220</v>
      </c>
      <c r="C499" s="23" t="s">
        <v>203</v>
      </c>
      <c r="D499" s="215"/>
      <c r="E499" s="24">
        <v>0</v>
      </c>
      <c r="F499" s="24"/>
      <c r="G499" s="24">
        <v>0</v>
      </c>
      <c r="H499" s="24">
        <v>0</v>
      </c>
      <c r="I499" s="24">
        <v>0</v>
      </c>
      <c r="J499" s="24">
        <v>0</v>
      </c>
      <c r="K499" s="24">
        <v>0</v>
      </c>
      <c r="L499" s="25"/>
    </row>
    <row r="500" spans="1:12" ht="15" x14ac:dyDescent="0.25">
      <c r="A500" s="17">
        <v>494</v>
      </c>
      <c r="B500" s="22">
        <v>170225</v>
      </c>
      <c r="C500" s="23" t="s">
        <v>204</v>
      </c>
      <c r="D500" s="215"/>
      <c r="E500" s="24">
        <v>0</v>
      </c>
      <c r="F500" s="24">
        <v>0</v>
      </c>
      <c r="G500" s="24">
        <v>0</v>
      </c>
      <c r="H500" s="24">
        <v>309.61509000000001</v>
      </c>
      <c r="I500" s="24">
        <v>309.61509000000001</v>
      </c>
      <c r="J500" s="24">
        <v>309.61509000000001</v>
      </c>
      <c r="K500" s="24">
        <v>0</v>
      </c>
      <c r="L500" s="25"/>
    </row>
    <row r="501" spans="1:12" ht="15" x14ac:dyDescent="0.25">
      <c r="A501" s="17">
        <v>495</v>
      </c>
      <c r="B501" s="22">
        <v>170230</v>
      </c>
      <c r="C501" s="23" t="s">
        <v>205</v>
      </c>
      <c r="D501" s="215"/>
      <c r="E501" s="24">
        <v>0</v>
      </c>
      <c r="F501" s="24">
        <v>0</v>
      </c>
      <c r="G501" s="24">
        <v>0</v>
      </c>
      <c r="H501" s="24">
        <v>0</v>
      </c>
      <c r="I501" s="24">
        <v>0</v>
      </c>
      <c r="J501" s="24">
        <v>0</v>
      </c>
      <c r="K501" s="24"/>
      <c r="L501" s="25"/>
    </row>
    <row r="502" spans="1:12" ht="15" x14ac:dyDescent="0.25">
      <c r="A502" s="17">
        <v>496</v>
      </c>
      <c r="B502" s="22">
        <v>170235</v>
      </c>
      <c r="C502" s="23" t="s">
        <v>206</v>
      </c>
      <c r="D502" s="215"/>
      <c r="E502" s="24">
        <v>0</v>
      </c>
      <c r="F502" s="24"/>
      <c r="G502" s="24">
        <v>0</v>
      </c>
      <c r="H502" s="24">
        <v>0</v>
      </c>
      <c r="I502" s="24">
        <v>0</v>
      </c>
      <c r="J502" s="24">
        <v>0</v>
      </c>
      <c r="K502" s="24"/>
      <c r="L502" s="25"/>
    </row>
    <row r="503" spans="1:12" ht="15" x14ac:dyDescent="0.25">
      <c r="A503" s="17">
        <v>497</v>
      </c>
      <c r="B503" s="22">
        <v>170240</v>
      </c>
      <c r="C503" s="23" t="s">
        <v>207</v>
      </c>
      <c r="D503" s="215"/>
      <c r="E503" s="24">
        <v>0</v>
      </c>
      <c r="F503" s="24"/>
      <c r="G503" s="24"/>
      <c r="H503" s="24"/>
      <c r="I503" s="24">
        <v>0</v>
      </c>
      <c r="J503" s="24">
        <v>0</v>
      </c>
      <c r="K503" s="24"/>
      <c r="L503" s="25"/>
    </row>
    <row r="504" spans="1:12" ht="15" x14ac:dyDescent="0.25">
      <c r="A504" s="17">
        <v>498</v>
      </c>
      <c r="B504" s="22">
        <v>170245</v>
      </c>
      <c r="C504" s="23" t="s">
        <v>208</v>
      </c>
      <c r="D504" s="215"/>
      <c r="E504" s="24">
        <v>0</v>
      </c>
      <c r="F504" s="24"/>
      <c r="G504" s="24"/>
      <c r="H504" s="24"/>
      <c r="I504" s="24">
        <v>0</v>
      </c>
      <c r="J504" s="24">
        <v>0</v>
      </c>
      <c r="K504" s="24"/>
      <c r="L504" s="25"/>
    </row>
    <row r="505" spans="1:12" ht="15" x14ac:dyDescent="0.25">
      <c r="A505" s="17">
        <v>499</v>
      </c>
      <c r="B505" s="22">
        <v>170290</v>
      </c>
      <c r="C505" s="23" t="s">
        <v>58</v>
      </c>
      <c r="D505" s="215">
        <v>0</v>
      </c>
      <c r="E505" s="24">
        <v>0</v>
      </c>
      <c r="F505" s="24">
        <v>14.47218</v>
      </c>
      <c r="G505" s="24">
        <v>0</v>
      </c>
      <c r="H505" s="24">
        <v>39.439</v>
      </c>
      <c r="I505" s="24">
        <v>53.911180000000002</v>
      </c>
      <c r="J505" s="24">
        <v>53.911180000000002</v>
      </c>
      <c r="K505" s="24">
        <v>0</v>
      </c>
      <c r="L505" s="25"/>
    </row>
    <row r="506" spans="1:12" ht="15" x14ac:dyDescent="0.25">
      <c r="A506" s="17">
        <v>500</v>
      </c>
      <c r="B506" s="22">
        <v>1703</v>
      </c>
      <c r="C506" s="23" t="s">
        <v>209</v>
      </c>
      <c r="D506" s="215"/>
      <c r="E506" s="24">
        <v>0</v>
      </c>
      <c r="F506" s="24"/>
      <c r="G506" s="24">
        <v>0</v>
      </c>
      <c r="H506" s="24">
        <v>0</v>
      </c>
      <c r="I506" s="24">
        <v>0</v>
      </c>
      <c r="J506" s="24">
        <v>0</v>
      </c>
      <c r="K506" s="24"/>
      <c r="L506" s="25"/>
    </row>
    <row r="507" spans="1:12" ht="15" x14ac:dyDescent="0.25">
      <c r="A507" s="17">
        <v>501</v>
      </c>
      <c r="B507" s="22">
        <v>170305</v>
      </c>
      <c r="C507" s="23" t="s">
        <v>210</v>
      </c>
      <c r="D507" s="215"/>
      <c r="E507" s="24">
        <v>0</v>
      </c>
      <c r="F507" s="24"/>
      <c r="G507" s="24">
        <v>0</v>
      </c>
      <c r="H507" s="24">
        <v>0</v>
      </c>
      <c r="I507" s="24">
        <v>0</v>
      </c>
      <c r="J507" s="24">
        <v>0</v>
      </c>
      <c r="K507" s="24"/>
      <c r="L507" s="25"/>
    </row>
    <row r="508" spans="1:12" ht="15" x14ac:dyDescent="0.25">
      <c r="A508" s="17">
        <v>502</v>
      </c>
      <c r="B508" s="22">
        <v>170310</v>
      </c>
      <c r="C508" s="23" t="s">
        <v>211</v>
      </c>
      <c r="D508" s="215"/>
      <c r="E508" s="24">
        <v>0</v>
      </c>
      <c r="F508" s="24"/>
      <c r="G508" s="24">
        <v>0</v>
      </c>
      <c r="H508" s="24">
        <v>0</v>
      </c>
      <c r="I508" s="24">
        <v>0</v>
      </c>
      <c r="J508" s="24">
        <v>0</v>
      </c>
      <c r="K508" s="24"/>
      <c r="L508" s="25"/>
    </row>
    <row r="509" spans="1:12" ht="15" x14ac:dyDescent="0.25">
      <c r="A509" s="17">
        <v>503</v>
      </c>
      <c r="B509" s="22">
        <v>1704</v>
      </c>
      <c r="C509" s="23" t="s">
        <v>212</v>
      </c>
      <c r="D509" s="215"/>
      <c r="E509" s="24">
        <v>0</v>
      </c>
      <c r="F509" s="24"/>
      <c r="G509" s="24">
        <v>0</v>
      </c>
      <c r="H509" s="24">
        <v>0</v>
      </c>
      <c r="I509" s="24">
        <v>0</v>
      </c>
      <c r="J509" s="24">
        <v>0</v>
      </c>
      <c r="K509" s="24"/>
      <c r="L509" s="25"/>
    </row>
    <row r="510" spans="1:12" ht="15" x14ac:dyDescent="0.25">
      <c r="A510" s="17">
        <v>504</v>
      </c>
      <c r="B510" s="22">
        <v>170405</v>
      </c>
      <c r="C510" s="23" t="s">
        <v>213</v>
      </c>
      <c r="D510" s="215"/>
      <c r="E510" s="24">
        <v>0</v>
      </c>
      <c r="F510" s="24"/>
      <c r="G510" s="24"/>
      <c r="H510" s="24">
        <v>0</v>
      </c>
      <c r="I510" s="24">
        <v>0</v>
      </c>
      <c r="J510" s="24">
        <v>0</v>
      </c>
      <c r="K510" s="24"/>
      <c r="L510" s="25"/>
    </row>
    <row r="511" spans="1:12" ht="15" x14ac:dyDescent="0.25">
      <c r="A511" s="17">
        <v>505</v>
      </c>
      <c r="B511" s="22">
        <v>170410</v>
      </c>
      <c r="C511" s="23" t="s">
        <v>214</v>
      </c>
      <c r="D511" s="215"/>
      <c r="E511" s="24">
        <v>0</v>
      </c>
      <c r="F511" s="24"/>
      <c r="G511" s="24">
        <v>0</v>
      </c>
      <c r="H511" s="24">
        <v>0</v>
      </c>
      <c r="I511" s="24">
        <v>0</v>
      </c>
      <c r="J511" s="24">
        <v>0</v>
      </c>
      <c r="K511" s="24"/>
      <c r="L511" s="25"/>
    </row>
    <row r="512" spans="1:12" ht="15" x14ac:dyDescent="0.25">
      <c r="A512" s="17">
        <v>506</v>
      </c>
      <c r="B512" s="22">
        <v>170415</v>
      </c>
      <c r="C512" s="23" t="s">
        <v>215</v>
      </c>
      <c r="D512" s="215"/>
      <c r="E512" s="24">
        <v>0</v>
      </c>
      <c r="F512" s="24"/>
      <c r="G512" s="24">
        <v>0</v>
      </c>
      <c r="H512" s="24">
        <v>0</v>
      </c>
      <c r="I512" s="24">
        <v>0</v>
      </c>
      <c r="J512" s="24">
        <v>0</v>
      </c>
      <c r="K512" s="24"/>
      <c r="L512" s="25"/>
    </row>
    <row r="513" spans="1:12" ht="15" x14ac:dyDescent="0.25">
      <c r="A513" s="17">
        <v>507</v>
      </c>
      <c r="B513" s="22">
        <v>170420</v>
      </c>
      <c r="C513" s="23" t="s">
        <v>203</v>
      </c>
      <c r="D513" s="215"/>
      <c r="E513" s="24">
        <v>0</v>
      </c>
      <c r="F513" s="24"/>
      <c r="G513" s="24">
        <v>0</v>
      </c>
      <c r="H513" s="24">
        <v>0</v>
      </c>
      <c r="I513" s="24">
        <v>0</v>
      </c>
      <c r="J513" s="24">
        <v>0</v>
      </c>
      <c r="K513" s="24"/>
      <c r="L513" s="25"/>
    </row>
    <row r="514" spans="1:12" ht="15" x14ac:dyDescent="0.25">
      <c r="A514" s="17">
        <v>508</v>
      </c>
      <c r="B514" s="22">
        <v>170425</v>
      </c>
      <c r="C514" s="23" t="s">
        <v>216</v>
      </c>
      <c r="D514" s="215"/>
      <c r="E514" s="24">
        <v>0</v>
      </c>
      <c r="F514" s="24"/>
      <c r="G514" s="24"/>
      <c r="H514" s="24">
        <v>0</v>
      </c>
      <c r="I514" s="24">
        <v>0</v>
      </c>
      <c r="J514" s="24">
        <v>0</v>
      </c>
      <c r="K514" s="24"/>
      <c r="L514" s="25"/>
    </row>
    <row r="515" spans="1:12" ht="15" x14ac:dyDescent="0.25">
      <c r="A515" s="17">
        <v>509</v>
      </c>
      <c r="B515" s="22">
        <v>170430</v>
      </c>
      <c r="C515" s="23" t="s">
        <v>217</v>
      </c>
      <c r="D515" s="215"/>
      <c r="E515" s="24">
        <v>0</v>
      </c>
      <c r="F515" s="24"/>
      <c r="G515" s="24">
        <v>0</v>
      </c>
      <c r="H515" s="24">
        <v>0</v>
      </c>
      <c r="I515" s="24">
        <v>0</v>
      </c>
      <c r="J515" s="24">
        <v>0</v>
      </c>
      <c r="K515" s="24"/>
      <c r="L515" s="25"/>
    </row>
    <row r="516" spans="1:12" ht="15" x14ac:dyDescent="0.25">
      <c r="A516" s="17">
        <v>510</v>
      </c>
      <c r="B516" s="22">
        <v>170490</v>
      </c>
      <c r="C516" s="23" t="s">
        <v>58</v>
      </c>
      <c r="D516" s="215"/>
      <c r="E516" s="24">
        <v>0</v>
      </c>
      <c r="F516" s="24"/>
      <c r="G516" s="24">
        <v>0</v>
      </c>
      <c r="H516" s="24">
        <v>0</v>
      </c>
      <c r="I516" s="24">
        <v>0</v>
      </c>
      <c r="J516" s="24">
        <v>0</v>
      </c>
      <c r="K516" s="24"/>
      <c r="L516" s="25"/>
    </row>
    <row r="517" spans="1:12" ht="15" x14ac:dyDescent="0.25">
      <c r="A517" s="17">
        <v>511</v>
      </c>
      <c r="B517" s="22">
        <v>1705</v>
      </c>
      <c r="C517" s="23" t="s">
        <v>218</v>
      </c>
      <c r="D517" s="215">
        <v>0</v>
      </c>
      <c r="E517" s="24">
        <v>0</v>
      </c>
      <c r="F517" s="24">
        <v>0</v>
      </c>
      <c r="G517" s="24">
        <v>0</v>
      </c>
      <c r="H517" s="24">
        <v>1E-3</v>
      </c>
      <c r="I517" s="24">
        <v>1E-3</v>
      </c>
      <c r="J517" s="24">
        <v>1E-3</v>
      </c>
      <c r="K517" s="24">
        <v>0</v>
      </c>
      <c r="L517" s="25"/>
    </row>
    <row r="518" spans="1:12" ht="15" x14ac:dyDescent="0.25">
      <c r="A518" s="17">
        <v>512</v>
      </c>
      <c r="B518" s="22">
        <v>170505</v>
      </c>
      <c r="C518" s="23" t="s">
        <v>213</v>
      </c>
      <c r="D518" s="215">
        <v>0</v>
      </c>
      <c r="E518" s="24">
        <v>0</v>
      </c>
      <c r="F518" s="24">
        <v>0</v>
      </c>
      <c r="G518" s="24">
        <v>0</v>
      </c>
      <c r="H518" s="24">
        <v>70.941190000000006</v>
      </c>
      <c r="I518" s="24">
        <v>70.941190000000006</v>
      </c>
      <c r="J518" s="24">
        <v>70.941190000000006</v>
      </c>
      <c r="K518" s="24">
        <v>0</v>
      </c>
      <c r="L518" s="25"/>
    </row>
    <row r="519" spans="1:12" ht="15" x14ac:dyDescent="0.25">
      <c r="A519" s="17">
        <v>513</v>
      </c>
      <c r="B519" s="22">
        <v>170510</v>
      </c>
      <c r="C519" s="23" t="s">
        <v>214</v>
      </c>
      <c r="D519" s="215">
        <v>0</v>
      </c>
      <c r="E519" s="24">
        <v>0</v>
      </c>
      <c r="F519" s="24">
        <v>0</v>
      </c>
      <c r="G519" s="24">
        <v>0</v>
      </c>
      <c r="H519" s="24">
        <v>0</v>
      </c>
      <c r="I519" s="24">
        <v>0</v>
      </c>
      <c r="J519" s="24">
        <v>0</v>
      </c>
      <c r="K519" s="24">
        <v>0</v>
      </c>
      <c r="L519" s="25"/>
    </row>
    <row r="520" spans="1:12" ht="15" x14ac:dyDescent="0.25">
      <c r="A520" s="17">
        <v>514</v>
      </c>
      <c r="B520" s="22">
        <v>170515</v>
      </c>
      <c r="C520" s="23" t="s">
        <v>215</v>
      </c>
      <c r="D520" s="215">
        <v>0</v>
      </c>
      <c r="E520" s="24">
        <v>0</v>
      </c>
      <c r="F520" s="24">
        <v>0</v>
      </c>
      <c r="G520" s="24">
        <v>0</v>
      </c>
      <c r="H520" s="24">
        <v>0</v>
      </c>
      <c r="I520" s="24">
        <v>0</v>
      </c>
      <c r="J520" s="24">
        <v>0</v>
      </c>
      <c r="K520" s="24">
        <v>0</v>
      </c>
      <c r="L520" s="25"/>
    </row>
    <row r="521" spans="1:12" ht="15" x14ac:dyDescent="0.25">
      <c r="A521" s="17">
        <v>515</v>
      </c>
      <c r="B521" s="22">
        <v>170520</v>
      </c>
      <c r="C521" s="23" t="s">
        <v>203</v>
      </c>
      <c r="D521" s="215">
        <v>0</v>
      </c>
      <c r="E521" s="24">
        <v>0</v>
      </c>
      <c r="F521" s="24">
        <v>0</v>
      </c>
      <c r="G521" s="24">
        <v>0</v>
      </c>
      <c r="H521" s="24">
        <v>0</v>
      </c>
      <c r="I521" s="24">
        <v>0</v>
      </c>
      <c r="J521" s="24">
        <v>0</v>
      </c>
      <c r="K521" s="24">
        <v>0</v>
      </c>
      <c r="L521" s="25"/>
    </row>
    <row r="522" spans="1:12" ht="15" x14ac:dyDescent="0.25">
      <c r="A522" s="17">
        <v>516</v>
      </c>
      <c r="B522" s="22">
        <v>170525</v>
      </c>
      <c r="C522" s="23" t="s">
        <v>216</v>
      </c>
      <c r="D522" s="215">
        <v>0</v>
      </c>
      <c r="E522" s="24">
        <v>0</v>
      </c>
      <c r="F522" s="24"/>
      <c r="G522" s="24"/>
      <c r="H522" s="24"/>
      <c r="I522" s="24">
        <v>0</v>
      </c>
      <c r="J522" s="24">
        <v>0</v>
      </c>
      <c r="K522" s="24"/>
      <c r="L522" s="25"/>
    </row>
    <row r="523" spans="1:12" ht="15" x14ac:dyDescent="0.25">
      <c r="A523" s="17">
        <v>517</v>
      </c>
      <c r="B523" s="22">
        <v>170530</v>
      </c>
      <c r="C523" s="23" t="s">
        <v>217</v>
      </c>
      <c r="D523" s="215"/>
      <c r="E523" s="24">
        <v>0</v>
      </c>
      <c r="F523" s="24"/>
      <c r="G523" s="24">
        <v>0</v>
      </c>
      <c r="H523" s="24"/>
      <c r="I523" s="24">
        <v>0</v>
      </c>
      <c r="J523" s="24">
        <v>0</v>
      </c>
      <c r="K523" s="24"/>
      <c r="L523" s="25"/>
    </row>
    <row r="524" spans="1:12" ht="15" x14ac:dyDescent="0.25">
      <c r="A524" s="17">
        <v>518</v>
      </c>
      <c r="B524" s="22">
        <v>170590</v>
      </c>
      <c r="C524" s="23" t="s">
        <v>58</v>
      </c>
      <c r="D524" s="215">
        <v>0</v>
      </c>
      <c r="E524" s="24">
        <v>0</v>
      </c>
      <c r="F524" s="24">
        <v>0</v>
      </c>
      <c r="G524" s="24">
        <v>0</v>
      </c>
      <c r="H524" s="24">
        <v>0</v>
      </c>
      <c r="I524" s="24">
        <v>0</v>
      </c>
      <c r="J524" s="24">
        <v>0</v>
      </c>
      <c r="K524" s="24">
        <v>0</v>
      </c>
      <c r="L524" s="25"/>
    </row>
    <row r="525" spans="1:12" ht="15" x14ac:dyDescent="0.25">
      <c r="A525" s="17">
        <v>519</v>
      </c>
      <c r="B525" s="22">
        <v>170599</v>
      </c>
      <c r="C525" s="23" t="s">
        <v>219</v>
      </c>
      <c r="D525" s="215">
        <v>0</v>
      </c>
      <c r="E525" s="24">
        <v>0</v>
      </c>
      <c r="F525" s="24">
        <v>0</v>
      </c>
      <c r="G525" s="24">
        <v>0</v>
      </c>
      <c r="H525" s="24">
        <v>-70.940190000000001</v>
      </c>
      <c r="I525" s="24">
        <v>-70.940190000000001</v>
      </c>
      <c r="J525" s="24">
        <v>-70.940190000000001</v>
      </c>
      <c r="K525" s="24">
        <v>0</v>
      </c>
      <c r="L525" s="25"/>
    </row>
    <row r="526" spans="1:12" ht="15" x14ac:dyDescent="0.25">
      <c r="A526" s="17">
        <v>520</v>
      </c>
      <c r="B526" s="22">
        <v>1706</v>
      </c>
      <c r="C526" s="23" t="s">
        <v>220</v>
      </c>
      <c r="D526" s="215">
        <v>2300.3574800000001</v>
      </c>
      <c r="E526" s="24">
        <v>2300.3574800000001</v>
      </c>
      <c r="F526" s="24">
        <v>6677.3962499999998</v>
      </c>
      <c r="G526" s="24">
        <v>907.77158999999995</v>
      </c>
      <c r="H526" s="24">
        <v>1656.33817</v>
      </c>
      <c r="I526" s="24">
        <v>9241.506010000001</v>
      </c>
      <c r="J526" s="24">
        <v>11541.863490000002</v>
      </c>
      <c r="K526" s="24">
        <v>0</v>
      </c>
      <c r="L526" s="25"/>
    </row>
    <row r="527" spans="1:12" ht="15" x14ac:dyDescent="0.25">
      <c r="A527" s="17">
        <v>521</v>
      </c>
      <c r="B527" s="22">
        <v>170605</v>
      </c>
      <c r="C527" s="23" t="s">
        <v>196</v>
      </c>
      <c r="D527" s="215">
        <v>2300.3304800000001</v>
      </c>
      <c r="E527" s="24">
        <v>2300.3304800000001</v>
      </c>
      <c r="F527" s="24">
        <v>6192.7348300000003</v>
      </c>
      <c r="G527" s="24">
        <v>188.20079999999999</v>
      </c>
      <c r="H527" s="24">
        <v>1572.8099099999999</v>
      </c>
      <c r="I527" s="24">
        <v>7953.7455399999999</v>
      </c>
      <c r="J527" s="24">
        <v>10254.07602</v>
      </c>
      <c r="K527" s="24">
        <v>0</v>
      </c>
      <c r="L527" s="25"/>
    </row>
    <row r="528" spans="1:12" ht="15" x14ac:dyDescent="0.25">
      <c r="A528" s="17">
        <v>522</v>
      </c>
      <c r="B528" s="22">
        <v>170610</v>
      </c>
      <c r="C528" s="23" t="s">
        <v>221</v>
      </c>
      <c r="D528" s="215">
        <v>2269.7488199999998</v>
      </c>
      <c r="E528" s="24">
        <v>2269.7488199999998</v>
      </c>
      <c r="F528" s="24">
        <v>533.57204000000002</v>
      </c>
      <c r="G528" s="24">
        <v>0</v>
      </c>
      <c r="H528" s="24">
        <v>4727.16417</v>
      </c>
      <c r="I528" s="24">
        <v>5260.73621</v>
      </c>
      <c r="J528" s="24">
        <v>7530.4850299999998</v>
      </c>
      <c r="K528" s="24">
        <v>0</v>
      </c>
      <c r="L528" s="25"/>
    </row>
    <row r="529" spans="1:12" ht="15" x14ac:dyDescent="0.25">
      <c r="A529" s="17">
        <v>523</v>
      </c>
      <c r="B529" s="22">
        <v>170615</v>
      </c>
      <c r="C529" s="23" t="s">
        <v>222</v>
      </c>
      <c r="D529" s="215">
        <v>0</v>
      </c>
      <c r="E529" s="24">
        <v>0</v>
      </c>
      <c r="F529" s="24"/>
      <c r="G529" s="24">
        <v>0</v>
      </c>
      <c r="H529" s="24"/>
      <c r="I529" s="24">
        <v>0</v>
      </c>
      <c r="J529" s="24">
        <v>0</v>
      </c>
      <c r="K529" s="24"/>
      <c r="L529" s="25"/>
    </row>
    <row r="530" spans="1:12" ht="15" x14ac:dyDescent="0.25">
      <c r="A530" s="17">
        <v>524</v>
      </c>
      <c r="B530" s="22">
        <v>170620</v>
      </c>
      <c r="C530" s="23" t="s">
        <v>223</v>
      </c>
      <c r="D530" s="215">
        <v>0</v>
      </c>
      <c r="E530" s="24">
        <v>0</v>
      </c>
      <c r="F530" s="24">
        <v>0</v>
      </c>
      <c r="G530" s="24">
        <v>0</v>
      </c>
      <c r="H530" s="24">
        <v>0</v>
      </c>
      <c r="I530" s="24">
        <v>0</v>
      </c>
      <c r="J530" s="24">
        <v>0</v>
      </c>
      <c r="K530" s="24">
        <v>0</v>
      </c>
      <c r="L530" s="25"/>
    </row>
    <row r="531" spans="1:12" ht="15" x14ac:dyDescent="0.25">
      <c r="A531" s="17">
        <v>525</v>
      </c>
      <c r="B531" s="22">
        <v>170690</v>
      </c>
      <c r="C531" s="23" t="s">
        <v>58</v>
      </c>
      <c r="D531" s="215">
        <v>0</v>
      </c>
      <c r="E531" s="24">
        <v>0</v>
      </c>
      <c r="F531" s="24">
        <v>0</v>
      </c>
      <c r="G531" s="24">
        <v>896.71695</v>
      </c>
      <c r="H531" s="24">
        <v>313.62234000000001</v>
      </c>
      <c r="I531" s="24">
        <v>1210.3392899999999</v>
      </c>
      <c r="J531" s="24">
        <v>1210.3392899999999</v>
      </c>
      <c r="K531" s="24">
        <v>0</v>
      </c>
      <c r="L531" s="25"/>
    </row>
    <row r="532" spans="1:12" ht="15" x14ac:dyDescent="0.25">
      <c r="A532" s="17">
        <v>526</v>
      </c>
      <c r="B532" s="22">
        <v>170699</v>
      </c>
      <c r="C532" s="23" t="s">
        <v>224</v>
      </c>
      <c r="D532" s="215">
        <v>-2269.7218200000002</v>
      </c>
      <c r="E532" s="24">
        <v>-2269.7218200000002</v>
      </c>
      <c r="F532" s="24">
        <v>-48.910620000000002</v>
      </c>
      <c r="G532" s="24">
        <v>-177.14616000000001</v>
      </c>
      <c r="H532" s="24">
        <v>-4957.2582499999999</v>
      </c>
      <c r="I532" s="24">
        <v>-5183.3150299999998</v>
      </c>
      <c r="J532" s="24">
        <v>-7453.0368500000004</v>
      </c>
      <c r="K532" s="24">
        <v>0</v>
      </c>
      <c r="L532" s="25"/>
    </row>
    <row r="533" spans="1:12" ht="15" x14ac:dyDescent="0.25">
      <c r="A533" s="17">
        <v>527</v>
      </c>
      <c r="B533" s="22">
        <v>1799</v>
      </c>
      <c r="C533" s="23" t="s">
        <v>225</v>
      </c>
      <c r="D533" s="215">
        <v>-771.20804999999996</v>
      </c>
      <c r="E533" s="24">
        <v>-771.20804999999996</v>
      </c>
      <c r="F533" s="24">
        <v>-14.47218</v>
      </c>
      <c r="G533" s="24">
        <v>-38.13879</v>
      </c>
      <c r="H533" s="24">
        <v>-9953.0516399999997</v>
      </c>
      <c r="I533" s="24">
        <v>-10005.662609999999</v>
      </c>
      <c r="J533" s="24">
        <v>-10776.870659999999</v>
      </c>
      <c r="K533" s="24">
        <v>0</v>
      </c>
      <c r="L533" s="25"/>
    </row>
    <row r="534" spans="1:12" ht="15" x14ac:dyDescent="0.25">
      <c r="A534" s="17">
        <v>528</v>
      </c>
      <c r="B534" s="22">
        <v>179905</v>
      </c>
      <c r="C534" s="23" t="s">
        <v>226</v>
      </c>
      <c r="D534" s="215">
        <v>-191.2543</v>
      </c>
      <c r="E534" s="24">
        <v>-191.2543</v>
      </c>
      <c r="F534" s="24"/>
      <c r="G534" s="24"/>
      <c r="H534" s="24"/>
      <c r="I534" s="24">
        <v>0</v>
      </c>
      <c r="J534" s="24">
        <v>-191.2543</v>
      </c>
      <c r="K534" s="24"/>
      <c r="L534" s="25"/>
    </row>
    <row r="535" spans="1:12" ht="15" x14ac:dyDescent="0.25">
      <c r="A535" s="17">
        <v>529</v>
      </c>
      <c r="B535" s="22">
        <v>179910</v>
      </c>
      <c r="C535" s="23" t="s">
        <v>227</v>
      </c>
      <c r="D535" s="215">
        <v>-579.95375000000001</v>
      </c>
      <c r="E535" s="24">
        <v>-579.95375000000001</v>
      </c>
      <c r="F535" s="24">
        <v>-14.47218</v>
      </c>
      <c r="G535" s="24">
        <v>-38.13879</v>
      </c>
      <c r="H535" s="24">
        <v>-9953.0516399999997</v>
      </c>
      <c r="I535" s="24">
        <v>-10005.662609999999</v>
      </c>
      <c r="J535" s="24">
        <v>-10585.61636</v>
      </c>
      <c r="K535" s="24">
        <v>0</v>
      </c>
      <c r="L535" s="25"/>
    </row>
    <row r="536" spans="1:12" ht="15" x14ac:dyDescent="0.25">
      <c r="A536" s="17">
        <v>530</v>
      </c>
      <c r="B536" s="22">
        <v>179915</v>
      </c>
      <c r="C536" s="23" t="s">
        <v>228</v>
      </c>
      <c r="D536" s="215"/>
      <c r="E536" s="24">
        <v>0</v>
      </c>
      <c r="F536" s="24"/>
      <c r="G536" s="24">
        <v>0</v>
      </c>
      <c r="H536" s="24">
        <v>0</v>
      </c>
      <c r="I536" s="24">
        <v>0</v>
      </c>
      <c r="J536" s="24">
        <v>0</v>
      </c>
      <c r="K536" s="24"/>
      <c r="L536" s="25"/>
    </row>
    <row r="537" spans="1:12" ht="15" x14ac:dyDescent="0.25">
      <c r="A537" s="17">
        <v>531</v>
      </c>
      <c r="B537" s="22">
        <v>179920</v>
      </c>
      <c r="C537" s="23" t="s">
        <v>229</v>
      </c>
      <c r="D537" s="215"/>
      <c r="E537" s="24">
        <v>0</v>
      </c>
      <c r="F537" s="24"/>
      <c r="G537" s="24"/>
      <c r="H537" s="24"/>
      <c r="I537" s="24">
        <v>0</v>
      </c>
      <c r="J537" s="24">
        <v>0</v>
      </c>
      <c r="K537" s="24"/>
      <c r="L537" s="25"/>
    </row>
    <row r="538" spans="1:12" ht="15" x14ac:dyDescent="0.25">
      <c r="A538" s="17">
        <v>532</v>
      </c>
      <c r="B538" s="22">
        <v>18</v>
      </c>
      <c r="C538" s="23" t="s">
        <v>230</v>
      </c>
      <c r="D538" s="215">
        <v>6511.7423500000004</v>
      </c>
      <c r="E538" s="24">
        <v>6511.7423500000004</v>
      </c>
      <c r="F538" s="24">
        <v>5464.1903300000004</v>
      </c>
      <c r="G538" s="24">
        <v>28803.925439999999</v>
      </c>
      <c r="H538" s="24">
        <v>36813.06194</v>
      </c>
      <c r="I538" s="24">
        <v>71081.177709999989</v>
      </c>
      <c r="J538" s="24">
        <v>77592.920059999989</v>
      </c>
      <c r="K538" s="24">
        <v>8293.4205899999997</v>
      </c>
      <c r="L538" s="25"/>
    </row>
    <row r="539" spans="1:12" ht="15" x14ac:dyDescent="0.25">
      <c r="A539" s="17">
        <v>533</v>
      </c>
      <c r="B539" s="22">
        <v>1801</v>
      </c>
      <c r="C539" s="23" t="s">
        <v>196</v>
      </c>
      <c r="D539" s="215">
        <v>5400.8433000000005</v>
      </c>
      <c r="E539" s="24">
        <v>5400.8433000000005</v>
      </c>
      <c r="F539" s="24">
        <v>2336.06358</v>
      </c>
      <c r="G539" s="24">
        <v>13536.04926</v>
      </c>
      <c r="H539" s="24">
        <v>9826.9870599999995</v>
      </c>
      <c r="I539" s="24">
        <v>25699.099900000001</v>
      </c>
      <c r="J539" s="24">
        <v>31099.943200000002</v>
      </c>
      <c r="K539" s="24">
        <v>495.64693999999997</v>
      </c>
      <c r="L539" s="25"/>
    </row>
    <row r="540" spans="1:12" ht="15" x14ac:dyDescent="0.25">
      <c r="A540" s="17">
        <v>534</v>
      </c>
      <c r="B540" s="22">
        <v>1802</v>
      </c>
      <c r="C540" s="23" t="s">
        <v>221</v>
      </c>
      <c r="D540" s="215">
        <v>5980.6180899999999</v>
      </c>
      <c r="E540" s="24">
        <v>5980.6180899999999</v>
      </c>
      <c r="F540" s="24">
        <v>8719.2902799999993</v>
      </c>
      <c r="G540" s="24">
        <v>24240.525979999999</v>
      </c>
      <c r="H540" s="24">
        <v>33081.031000000003</v>
      </c>
      <c r="I540" s="24">
        <v>66040.84726000001</v>
      </c>
      <c r="J540" s="24">
        <v>72021.465350000013</v>
      </c>
      <c r="K540" s="24">
        <v>1226.32521</v>
      </c>
      <c r="L540" s="25"/>
    </row>
    <row r="541" spans="1:12" ht="15" x14ac:dyDescent="0.25">
      <c r="A541" s="17">
        <v>535</v>
      </c>
      <c r="B541" s="22">
        <v>1803</v>
      </c>
      <c r="C541" s="23" t="s">
        <v>231</v>
      </c>
      <c r="D541" s="215">
        <v>0</v>
      </c>
      <c r="E541" s="24">
        <v>0</v>
      </c>
      <c r="F541" s="24">
        <v>235.03066000000001</v>
      </c>
      <c r="G541" s="24">
        <v>130.94765000000001</v>
      </c>
      <c r="H541" s="24">
        <v>647.29387999999994</v>
      </c>
      <c r="I541" s="24">
        <v>1013.2721899999999</v>
      </c>
      <c r="J541" s="24">
        <v>1013.2721899999999</v>
      </c>
      <c r="K541" s="24">
        <v>3370.4731299999999</v>
      </c>
      <c r="L541" s="25"/>
    </row>
    <row r="542" spans="1:12" ht="15" x14ac:dyDescent="0.25">
      <c r="A542" s="17">
        <v>536</v>
      </c>
      <c r="B542" s="22">
        <v>1804</v>
      </c>
      <c r="C542" s="23" t="s">
        <v>222</v>
      </c>
      <c r="D542" s="215">
        <v>519.91773999999998</v>
      </c>
      <c r="E542" s="24">
        <v>519.91773999999998</v>
      </c>
      <c r="F542" s="24"/>
      <c r="G542" s="24">
        <v>14.8546</v>
      </c>
      <c r="H542" s="24"/>
      <c r="I542" s="24">
        <v>14.8546</v>
      </c>
      <c r="J542" s="24">
        <v>534.77233999999999</v>
      </c>
      <c r="K542" s="24"/>
      <c r="L542" s="25"/>
    </row>
    <row r="543" spans="1:12" ht="15" x14ac:dyDescent="0.25">
      <c r="A543" s="17">
        <v>537</v>
      </c>
      <c r="B543" s="22">
        <v>1805</v>
      </c>
      <c r="C543" s="23" t="s">
        <v>214</v>
      </c>
      <c r="D543" s="215">
        <v>735.99523999999997</v>
      </c>
      <c r="E543" s="24">
        <v>735.99523999999997</v>
      </c>
      <c r="F543" s="24">
        <v>3374.0023099999999</v>
      </c>
      <c r="G543" s="24">
        <v>7593.2866199999999</v>
      </c>
      <c r="H543" s="24">
        <v>3543.1832300000001</v>
      </c>
      <c r="I543" s="24">
        <v>14510.472159999999</v>
      </c>
      <c r="J543" s="24">
        <v>15246.4674</v>
      </c>
      <c r="K543" s="24">
        <v>2180.4888000000001</v>
      </c>
      <c r="L543" s="25"/>
    </row>
    <row r="544" spans="1:12" ht="15" x14ac:dyDescent="0.25">
      <c r="A544" s="17">
        <v>538</v>
      </c>
      <c r="B544" s="22">
        <v>1806</v>
      </c>
      <c r="C544" s="23" t="s">
        <v>232</v>
      </c>
      <c r="D544" s="215">
        <v>1889.37114</v>
      </c>
      <c r="E544" s="24">
        <v>1889.37114</v>
      </c>
      <c r="F544" s="24">
        <v>3240.8856900000001</v>
      </c>
      <c r="G544" s="24">
        <v>10940.59447</v>
      </c>
      <c r="H544" s="24">
        <v>7981.1980400000002</v>
      </c>
      <c r="I544" s="24">
        <v>22162.678199999998</v>
      </c>
      <c r="J544" s="24">
        <v>24052.049339999998</v>
      </c>
      <c r="K544" s="24">
        <v>3026.6438499999999</v>
      </c>
      <c r="L544" s="25"/>
    </row>
    <row r="545" spans="1:12" ht="15" x14ac:dyDescent="0.25">
      <c r="A545" s="17">
        <v>539</v>
      </c>
      <c r="B545" s="22">
        <v>1807</v>
      </c>
      <c r="C545" s="23" t="s">
        <v>203</v>
      </c>
      <c r="D545" s="215">
        <v>574.13815999999997</v>
      </c>
      <c r="E545" s="24">
        <v>574.13815999999997</v>
      </c>
      <c r="F545" s="24">
        <v>1261.2230400000001</v>
      </c>
      <c r="G545" s="24">
        <v>3938.0395199999998</v>
      </c>
      <c r="H545" s="24">
        <v>1455.5751600000001</v>
      </c>
      <c r="I545" s="24">
        <v>6654.8377200000004</v>
      </c>
      <c r="J545" s="24">
        <v>7228.97588</v>
      </c>
      <c r="K545" s="24">
        <v>774.24632999999994</v>
      </c>
      <c r="L545" s="25"/>
    </row>
    <row r="546" spans="1:12" ht="15" x14ac:dyDescent="0.25">
      <c r="A546" s="17">
        <v>540</v>
      </c>
      <c r="B546" s="22">
        <v>1808</v>
      </c>
      <c r="C546" s="23" t="s">
        <v>216</v>
      </c>
      <c r="D546" s="215">
        <v>0</v>
      </c>
      <c r="E546" s="24">
        <v>0</v>
      </c>
      <c r="F546" s="24"/>
      <c r="G546" s="24"/>
      <c r="H546" s="24"/>
      <c r="I546" s="24">
        <v>0</v>
      </c>
      <c r="J546" s="24">
        <v>0</v>
      </c>
      <c r="K546" s="24"/>
      <c r="L546" s="25"/>
    </row>
    <row r="547" spans="1:12" ht="15" x14ac:dyDescent="0.25">
      <c r="A547" s="17">
        <v>541</v>
      </c>
      <c r="B547" s="22">
        <v>1809</v>
      </c>
      <c r="C547" s="23" t="s">
        <v>217</v>
      </c>
      <c r="D547" s="215"/>
      <c r="E547" s="24">
        <v>0</v>
      </c>
      <c r="F547" s="24"/>
      <c r="G547" s="24">
        <v>0</v>
      </c>
      <c r="H547" s="24"/>
      <c r="I547" s="24">
        <v>0</v>
      </c>
      <c r="J547" s="24">
        <v>0</v>
      </c>
      <c r="K547" s="24"/>
      <c r="L547" s="25"/>
    </row>
    <row r="548" spans="1:12" ht="15" x14ac:dyDescent="0.25">
      <c r="A548" s="17">
        <v>542</v>
      </c>
      <c r="B548" s="22">
        <v>1890</v>
      </c>
      <c r="C548" s="23" t="s">
        <v>58</v>
      </c>
      <c r="D548" s="215">
        <v>28.829090000000001</v>
      </c>
      <c r="E548" s="24">
        <v>28.829090000000001</v>
      </c>
      <c r="F548" s="24">
        <v>1039.46172</v>
      </c>
      <c r="G548" s="24">
        <v>86.795749999999998</v>
      </c>
      <c r="H548" s="24">
        <v>1461.6956299999999</v>
      </c>
      <c r="I548" s="24">
        <v>2587.9530999999997</v>
      </c>
      <c r="J548" s="24">
        <v>2616.7821899999999</v>
      </c>
      <c r="K548" s="24">
        <v>0</v>
      </c>
      <c r="L548" s="25"/>
    </row>
    <row r="549" spans="1:12" ht="15" x14ac:dyDescent="0.25">
      <c r="A549" s="17">
        <v>543</v>
      </c>
      <c r="B549" s="22">
        <v>1899</v>
      </c>
      <c r="C549" s="23" t="s">
        <v>233</v>
      </c>
      <c r="D549" s="215">
        <v>-8617.9704099999999</v>
      </c>
      <c r="E549" s="24">
        <v>-8617.9704099999999</v>
      </c>
      <c r="F549" s="24">
        <v>-14741.766949999999</v>
      </c>
      <c r="G549" s="24">
        <v>-31677.168409999998</v>
      </c>
      <c r="H549" s="24">
        <v>-21183.90206</v>
      </c>
      <c r="I549" s="24">
        <v>-67602.837419999996</v>
      </c>
      <c r="J549" s="24">
        <v>-76220.807829999991</v>
      </c>
      <c r="K549" s="24">
        <v>-2780.4036700000001</v>
      </c>
      <c r="L549" s="25"/>
    </row>
    <row r="550" spans="1:12" ht="15" x14ac:dyDescent="0.25">
      <c r="A550" s="17">
        <v>544</v>
      </c>
      <c r="B550" s="22">
        <v>189905</v>
      </c>
      <c r="C550" s="23" t="s">
        <v>234</v>
      </c>
      <c r="D550" s="215">
        <v>-5980.6060900000002</v>
      </c>
      <c r="E550" s="24">
        <v>-5980.6060900000002</v>
      </c>
      <c r="F550" s="24">
        <v>-7805.5845399999998</v>
      </c>
      <c r="G550" s="24">
        <v>-17236.38508</v>
      </c>
      <c r="H550" s="24">
        <v>-13751.110720000001</v>
      </c>
      <c r="I550" s="24">
        <v>-38793.08034</v>
      </c>
      <c r="J550" s="24">
        <v>-44773.686430000002</v>
      </c>
      <c r="K550" s="24">
        <v>-274.82243999999997</v>
      </c>
      <c r="L550" s="25"/>
    </row>
    <row r="551" spans="1:12" ht="15" x14ac:dyDescent="0.25">
      <c r="A551" s="17">
        <v>545</v>
      </c>
      <c r="B551" s="22">
        <v>189910</v>
      </c>
      <c r="C551" s="23" t="s">
        <v>235</v>
      </c>
      <c r="D551" s="215">
        <v>-519.91574000000003</v>
      </c>
      <c r="E551" s="24">
        <v>-519.91574000000003</v>
      </c>
      <c r="F551" s="24"/>
      <c r="G551" s="24">
        <v>-14.851599999999999</v>
      </c>
      <c r="H551" s="24"/>
      <c r="I551" s="24">
        <v>-14.851599999999999</v>
      </c>
      <c r="J551" s="24">
        <v>-534.76733999999999</v>
      </c>
      <c r="K551" s="24"/>
      <c r="L551" s="25"/>
    </row>
    <row r="552" spans="1:12" ht="15" x14ac:dyDescent="0.25">
      <c r="A552" s="17">
        <v>546</v>
      </c>
      <c r="B552" s="22">
        <v>189915</v>
      </c>
      <c r="C552" s="23" t="s">
        <v>236</v>
      </c>
      <c r="D552" s="215">
        <v>-414.39278999999999</v>
      </c>
      <c r="E552" s="24">
        <v>-414.39278999999999</v>
      </c>
      <c r="F552" s="24">
        <v>-2771.1903000000002</v>
      </c>
      <c r="G552" s="24">
        <v>-3025.5006899999998</v>
      </c>
      <c r="H552" s="24">
        <v>-1318.95416</v>
      </c>
      <c r="I552" s="24">
        <v>-7115.6451500000003</v>
      </c>
      <c r="J552" s="24">
        <v>-7530.0379400000002</v>
      </c>
      <c r="K552" s="24">
        <v>-510.11966999999999</v>
      </c>
      <c r="L552" s="25"/>
    </row>
    <row r="553" spans="1:12" ht="15" x14ac:dyDescent="0.25">
      <c r="A553" s="17">
        <v>547</v>
      </c>
      <c r="B553" s="22">
        <v>189920</v>
      </c>
      <c r="C553" s="23" t="s">
        <v>237</v>
      </c>
      <c r="D553" s="215">
        <v>-1414.8442500000001</v>
      </c>
      <c r="E553" s="24">
        <v>-1414.8442500000001</v>
      </c>
      <c r="F553" s="24">
        <v>-2870.7538100000002</v>
      </c>
      <c r="G553" s="24">
        <v>-8327.5409299999992</v>
      </c>
      <c r="H553" s="24">
        <v>-4587.5768900000003</v>
      </c>
      <c r="I553" s="24">
        <v>-15785.87163</v>
      </c>
      <c r="J553" s="24">
        <v>-17200.71588</v>
      </c>
      <c r="K553" s="24">
        <v>-1487.06188</v>
      </c>
      <c r="L553" s="25"/>
    </row>
    <row r="554" spans="1:12" ht="15" x14ac:dyDescent="0.25">
      <c r="A554" s="17">
        <v>548</v>
      </c>
      <c r="B554" s="22">
        <v>189925</v>
      </c>
      <c r="C554" s="23" t="s">
        <v>238</v>
      </c>
      <c r="D554" s="215">
        <v>-288.21154000000001</v>
      </c>
      <c r="E554" s="24">
        <v>-288.21154000000001</v>
      </c>
      <c r="F554" s="24">
        <v>-923.56565000000001</v>
      </c>
      <c r="G554" s="24">
        <v>-3072.8901099999998</v>
      </c>
      <c r="H554" s="24">
        <v>-939.52229999999997</v>
      </c>
      <c r="I554" s="24">
        <v>-4935.9780599999995</v>
      </c>
      <c r="J554" s="24">
        <v>-5224.1895999999997</v>
      </c>
      <c r="K554" s="24">
        <v>-502.91529000000003</v>
      </c>
      <c r="L554" s="25"/>
    </row>
    <row r="555" spans="1:12" ht="15" x14ac:dyDescent="0.25">
      <c r="A555" s="17">
        <v>549</v>
      </c>
      <c r="B555" s="22">
        <v>189930</v>
      </c>
      <c r="C555" s="23" t="s">
        <v>239</v>
      </c>
      <c r="D555" s="215">
        <v>0</v>
      </c>
      <c r="E555" s="24">
        <v>0</v>
      </c>
      <c r="F555" s="24">
        <v>0</v>
      </c>
      <c r="G555" s="24">
        <v>0</v>
      </c>
      <c r="H555" s="24">
        <v>0</v>
      </c>
      <c r="I555" s="24">
        <v>0</v>
      </c>
      <c r="J555" s="24">
        <v>0</v>
      </c>
      <c r="K555" s="24"/>
      <c r="L555" s="25"/>
    </row>
    <row r="556" spans="1:12" ht="15" x14ac:dyDescent="0.25">
      <c r="A556" s="17">
        <v>550</v>
      </c>
      <c r="B556" s="22">
        <v>189935</v>
      </c>
      <c r="C556" s="23" t="s">
        <v>240</v>
      </c>
      <c r="D556" s="215"/>
      <c r="E556" s="24">
        <v>0</v>
      </c>
      <c r="F556" s="24"/>
      <c r="G556" s="24">
        <v>0</v>
      </c>
      <c r="H556" s="24">
        <v>0</v>
      </c>
      <c r="I556" s="24">
        <v>0</v>
      </c>
      <c r="J556" s="24">
        <v>0</v>
      </c>
      <c r="K556" s="24"/>
      <c r="L556" s="25"/>
    </row>
    <row r="557" spans="1:12" ht="15" x14ac:dyDescent="0.25">
      <c r="A557" s="17">
        <v>551</v>
      </c>
      <c r="B557" s="22">
        <v>189940</v>
      </c>
      <c r="C557" s="23" t="s">
        <v>241</v>
      </c>
      <c r="D557" s="215">
        <v>0</v>
      </c>
      <c r="E557" s="24">
        <v>0</v>
      </c>
      <c r="F557" s="24">
        <v>-370.67264999999998</v>
      </c>
      <c r="G557" s="24">
        <v>0</v>
      </c>
      <c r="H557" s="24">
        <v>-586.73798999999997</v>
      </c>
      <c r="I557" s="24">
        <v>-957.41063999999994</v>
      </c>
      <c r="J557" s="24">
        <v>-957.41063999999994</v>
      </c>
      <c r="K557" s="24">
        <v>-5.4843900000000003</v>
      </c>
      <c r="L557" s="25"/>
    </row>
    <row r="558" spans="1:12" ht="15" x14ac:dyDescent="0.25">
      <c r="A558" s="17">
        <v>552</v>
      </c>
      <c r="B558" s="22">
        <v>19</v>
      </c>
      <c r="C558" s="23" t="s">
        <v>242</v>
      </c>
      <c r="D558" s="215">
        <v>10321.213229999999</v>
      </c>
      <c r="E558" s="24">
        <v>10321.213229999999</v>
      </c>
      <c r="F558" s="24">
        <v>40086.331639999997</v>
      </c>
      <c r="G558" s="24">
        <v>25868.932700000001</v>
      </c>
      <c r="H558" s="24">
        <v>627477.91342999996</v>
      </c>
      <c r="I558" s="24">
        <v>693433.17776999995</v>
      </c>
      <c r="J558" s="24">
        <v>703754.39099999995</v>
      </c>
      <c r="K558" s="24">
        <v>705.32731999999999</v>
      </c>
      <c r="L558" s="25"/>
    </row>
    <row r="559" spans="1:12" ht="15" x14ac:dyDescent="0.25">
      <c r="A559" s="17">
        <v>553</v>
      </c>
      <c r="B559" s="22">
        <v>1901</v>
      </c>
      <c r="C559" s="23" t="s">
        <v>243</v>
      </c>
      <c r="D559" s="215">
        <v>9357.2516899999991</v>
      </c>
      <c r="E559" s="24">
        <v>9357.2516899999991</v>
      </c>
      <c r="F559" s="24">
        <v>0</v>
      </c>
      <c r="G559" s="24">
        <v>2209.3997399999998</v>
      </c>
      <c r="H559" s="24">
        <v>539211.94110000005</v>
      </c>
      <c r="I559" s="24">
        <v>541421.34084000008</v>
      </c>
      <c r="J559" s="24">
        <v>550778.59253000002</v>
      </c>
      <c r="K559" s="24"/>
      <c r="L559" s="25"/>
    </row>
    <row r="560" spans="1:12" ht="15" x14ac:dyDescent="0.25">
      <c r="A560" s="17">
        <v>554</v>
      </c>
      <c r="B560" s="22">
        <v>190105</v>
      </c>
      <c r="C560" s="23" t="s">
        <v>244</v>
      </c>
      <c r="D560" s="215">
        <v>2395.96893</v>
      </c>
      <c r="E560" s="24">
        <v>2395.96893</v>
      </c>
      <c r="F560" s="24">
        <v>0</v>
      </c>
      <c r="G560" s="24"/>
      <c r="H560" s="24">
        <v>0</v>
      </c>
      <c r="I560" s="24">
        <v>0</v>
      </c>
      <c r="J560" s="24">
        <v>2395.96893</v>
      </c>
      <c r="K560" s="24"/>
      <c r="L560" s="25"/>
    </row>
    <row r="561" spans="1:12" ht="15" x14ac:dyDescent="0.25">
      <c r="A561" s="17">
        <v>555</v>
      </c>
      <c r="B561" s="22">
        <v>190110</v>
      </c>
      <c r="C561" s="23" t="s">
        <v>245</v>
      </c>
      <c r="D561" s="215">
        <v>134.69381999999999</v>
      </c>
      <c r="E561" s="24">
        <v>134.69381999999999</v>
      </c>
      <c r="F561" s="24">
        <v>0</v>
      </c>
      <c r="G561" s="24"/>
      <c r="H561" s="24">
        <v>507479.6324</v>
      </c>
      <c r="I561" s="24">
        <v>507479.6324</v>
      </c>
      <c r="J561" s="24">
        <v>507614.32621999999</v>
      </c>
      <c r="K561" s="24"/>
      <c r="L561" s="25"/>
    </row>
    <row r="562" spans="1:12" ht="15" x14ac:dyDescent="0.25">
      <c r="A562" s="17">
        <v>556</v>
      </c>
      <c r="B562" s="22">
        <v>190115</v>
      </c>
      <c r="C562" s="23" t="s">
        <v>246</v>
      </c>
      <c r="D562" s="215">
        <v>6826.5889399999996</v>
      </c>
      <c r="E562" s="24">
        <v>6826.5889399999996</v>
      </c>
      <c r="F562" s="24"/>
      <c r="G562" s="24">
        <v>2209.3997399999998</v>
      </c>
      <c r="H562" s="24">
        <v>31732.308700000001</v>
      </c>
      <c r="I562" s="24">
        <v>33941.708440000002</v>
      </c>
      <c r="J562" s="24">
        <v>40768.297380000004</v>
      </c>
      <c r="K562" s="24"/>
      <c r="L562" s="25"/>
    </row>
    <row r="563" spans="1:12" ht="15" x14ac:dyDescent="0.25">
      <c r="A563" s="17">
        <v>557</v>
      </c>
      <c r="B563" s="22">
        <v>190120</v>
      </c>
      <c r="C563" s="23" t="s">
        <v>247</v>
      </c>
      <c r="D563" s="215">
        <v>0</v>
      </c>
      <c r="E563" s="24">
        <v>0</v>
      </c>
      <c r="F563" s="24">
        <v>0</v>
      </c>
      <c r="G563" s="24"/>
      <c r="H563" s="24">
        <v>0</v>
      </c>
      <c r="I563" s="24">
        <v>0</v>
      </c>
      <c r="J563" s="24">
        <v>0</v>
      </c>
      <c r="K563" s="24"/>
      <c r="L563" s="25"/>
    </row>
    <row r="564" spans="1:12" ht="15" x14ac:dyDescent="0.25">
      <c r="A564" s="17">
        <v>558</v>
      </c>
      <c r="B564" s="22">
        <v>190125</v>
      </c>
      <c r="C564" s="23" t="s">
        <v>248</v>
      </c>
      <c r="D564" s="215"/>
      <c r="E564" s="24">
        <v>0</v>
      </c>
      <c r="F564" s="24"/>
      <c r="G564" s="24"/>
      <c r="H564" s="24"/>
      <c r="I564" s="24">
        <v>0</v>
      </c>
      <c r="J564" s="24">
        <v>0</v>
      </c>
      <c r="K564" s="24"/>
      <c r="L564" s="25"/>
    </row>
    <row r="565" spans="1:12" ht="15" x14ac:dyDescent="0.25">
      <c r="A565" s="17">
        <v>559</v>
      </c>
      <c r="B565" s="22">
        <v>1902</v>
      </c>
      <c r="C565" s="23" t="s">
        <v>204</v>
      </c>
      <c r="D565" s="215">
        <v>7955.1799700000001</v>
      </c>
      <c r="E565" s="24">
        <v>7955.1799700000001</v>
      </c>
      <c r="F565" s="24">
        <v>0</v>
      </c>
      <c r="G565" s="24">
        <v>0</v>
      </c>
      <c r="H565" s="24">
        <v>72845.55141</v>
      </c>
      <c r="I565" s="24">
        <v>72845.55141</v>
      </c>
      <c r="J565" s="24">
        <v>80800.731379999997</v>
      </c>
      <c r="K565" s="24"/>
      <c r="L565" s="25"/>
    </row>
    <row r="566" spans="1:12" ht="15" x14ac:dyDescent="0.25">
      <c r="A566" s="17">
        <v>560</v>
      </c>
      <c r="B566" s="22">
        <v>190205</v>
      </c>
      <c r="C566" s="23" t="s">
        <v>249</v>
      </c>
      <c r="D566" s="215">
        <v>0</v>
      </c>
      <c r="E566" s="24">
        <v>0</v>
      </c>
      <c r="F566" s="24">
        <v>0</v>
      </c>
      <c r="G566" s="24">
        <v>0</v>
      </c>
      <c r="H566" s="24">
        <v>22114.818139999999</v>
      </c>
      <c r="I566" s="24">
        <v>22114.818139999999</v>
      </c>
      <c r="J566" s="24">
        <v>22114.818139999999</v>
      </c>
      <c r="K566" s="24"/>
      <c r="L566" s="25"/>
    </row>
    <row r="567" spans="1:12" ht="15" x14ac:dyDescent="0.25">
      <c r="A567" s="17">
        <v>561</v>
      </c>
      <c r="B567" s="22">
        <v>190210</v>
      </c>
      <c r="C567" s="23" t="s">
        <v>250</v>
      </c>
      <c r="D567" s="215">
        <v>0</v>
      </c>
      <c r="E567" s="24">
        <v>0</v>
      </c>
      <c r="F567" s="24">
        <v>0</v>
      </c>
      <c r="G567" s="24">
        <v>0</v>
      </c>
      <c r="H567" s="24">
        <v>41937.208910000001</v>
      </c>
      <c r="I567" s="24">
        <v>41937.208910000001</v>
      </c>
      <c r="J567" s="24">
        <v>41937.208910000001</v>
      </c>
      <c r="K567" s="24"/>
      <c r="L567" s="25"/>
    </row>
    <row r="568" spans="1:12" ht="15" x14ac:dyDescent="0.25">
      <c r="A568" s="17">
        <v>562</v>
      </c>
      <c r="B568" s="22">
        <v>190215</v>
      </c>
      <c r="C568" s="23" t="s">
        <v>251</v>
      </c>
      <c r="D568" s="215">
        <v>0</v>
      </c>
      <c r="E568" s="24">
        <v>0</v>
      </c>
      <c r="F568" s="24">
        <v>0</v>
      </c>
      <c r="G568" s="24">
        <v>0</v>
      </c>
      <c r="H568" s="24">
        <v>0</v>
      </c>
      <c r="I568" s="24">
        <v>0</v>
      </c>
      <c r="J568" s="24">
        <v>0</v>
      </c>
      <c r="K568" s="24"/>
      <c r="L568" s="25"/>
    </row>
    <row r="569" spans="1:12" ht="15" x14ac:dyDescent="0.25">
      <c r="A569" s="17">
        <v>563</v>
      </c>
      <c r="B569" s="22">
        <v>190220</v>
      </c>
      <c r="C569" s="23" t="s">
        <v>252</v>
      </c>
      <c r="D569" s="215">
        <v>0</v>
      </c>
      <c r="E569" s="24">
        <v>0</v>
      </c>
      <c r="F569" s="24">
        <v>0</v>
      </c>
      <c r="G569" s="24">
        <v>0</v>
      </c>
      <c r="H569" s="24">
        <v>0</v>
      </c>
      <c r="I569" s="24">
        <v>0</v>
      </c>
      <c r="J569" s="24">
        <v>0</v>
      </c>
      <c r="K569" s="24"/>
      <c r="L569" s="25"/>
    </row>
    <row r="570" spans="1:12" ht="15" x14ac:dyDescent="0.25">
      <c r="A570" s="17">
        <v>564</v>
      </c>
      <c r="B570" s="22">
        <v>190221</v>
      </c>
      <c r="C570" s="23" t="s">
        <v>253</v>
      </c>
      <c r="D570" s="215">
        <v>0</v>
      </c>
      <c r="E570" s="24">
        <v>0</v>
      </c>
      <c r="F570" s="24">
        <v>0</v>
      </c>
      <c r="G570" s="24">
        <v>0</v>
      </c>
      <c r="H570" s="24">
        <v>1320.77952</v>
      </c>
      <c r="I570" s="24">
        <v>1320.77952</v>
      </c>
      <c r="J570" s="24">
        <v>1320.77952</v>
      </c>
      <c r="K570" s="24"/>
      <c r="L570" s="25"/>
    </row>
    <row r="571" spans="1:12" ht="15" x14ac:dyDescent="0.25">
      <c r="A571" s="17">
        <v>565</v>
      </c>
      <c r="B571" s="22">
        <v>190225</v>
      </c>
      <c r="C571" s="23" t="s">
        <v>254</v>
      </c>
      <c r="D571" s="215">
        <v>0</v>
      </c>
      <c r="E571" s="24">
        <v>0</v>
      </c>
      <c r="F571" s="24">
        <v>0</v>
      </c>
      <c r="G571" s="24">
        <v>0</v>
      </c>
      <c r="H571" s="24">
        <v>0</v>
      </c>
      <c r="I571" s="24">
        <v>0</v>
      </c>
      <c r="J571" s="24">
        <v>0</v>
      </c>
      <c r="K571" s="24"/>
      <c r="L571" s="25"/>
    </row>
    <row r="572" spans="1:12" ht="15" x14ac:dyDescent="0.25">
      <c r="A572" s="17">
        <v>566</v>
      </c>
      <c r="B572" s="22">
        <v>190226</v>
      </c>
      <c r="C572" s="23" t="s">
        <v>255</v>
      </c>
      <c r="D572" s="215">
        <v>0</v>
      </c>
      <c r="E572" s="24">
        <v>0</v>
      </c>
      <c r="F572" s="24">
        <v>0</v>
      </c>
      <c r="G572" s="24">
        <v>0</v>
      </c>
      <c r="H572" s="24">
        <v>0</v>
      </c>
      <c r="I572" s="24">
        <v>0</v>
      </c>
      <c r="J572" s="24">
        <v>0</v>
      </c>
      <c r="K572" s="24"/>
      <c r="L572" s="25"/>
    </row>
    <row r="573" spans="1:12" ht="15" x14ac:dyDescent="0.25">
      <c r="A573" s="17">
        <v>567</v>
      </c>
      <c r="B573" s="22">
        <v>190230</v>
      </c>
      <c r="C573" s="23" t="s">
        <v>256</v>
      </c>
      <c r="D573" s="215">
        <v>0</v>
      </c>
      <c r="E573" s="24">
        <v>0</v>
      </c>
      <c r="F573" s="24">
        <v>0</v>
      </c>
      <c r="G573" s="24">
        <v>0</v>
      </c>
      <c r="H573" s="24">
        <v>50.801279999999998</v>
      </c>
      <c r="I573" s="24">
        <v>50.801279999999998</v>
      </c>
      <c r="J573" s="24">
        <v>50.801279999999998</v>
      </c>
      <c r="K573" s="24"/>
      <c r="L573" s="25"/>
    </row>
    <row r="574" spans="1:12" ht="15" x14ac:dyDescent="0.25">
      <c r="A574" s="17">
        <v>568</v>
      </c>
      <c r="B574" s="22">
        <v>190231</v>
      </c>
      <c r="C574" s="23" t="s">
        <v>257</v>
      </c>
      <c r="D574" s="215">
        <v>0</v>
      </c>
      <c r="E574" s="24">
        <v>0</v>
      </c>
      <c r="F574" s="24">
        <v>0</v>
      </c>
      <c r="G574" s="24">
        <v>0</v>
      </c>
      <c r="H574" s="24">
        <v>0</v>
      </c>
      <c r="I574" s="24">
        <v>0</v>
      </c>
      <c r="J574" s="24">
        <v>0</v>
      </c>
      <c r="K574" s="24"/>
      <c r="L574" s="25"/>
    </row>
    <row r="575" spans="1:12" ht="15" x14ac:dyDescent="0.25">
      <c r="A575" s="17">
        <v>569</v>
      </c>
      <c r="B575" s="22">
        <v>190235</v>
      </c>
      <c r="C575" s="23" t="s">
        <v>258</v>
      </c>
      <c r="D575" s="215">
        <v>0</v>
      </c>
      <c r="E575" s="24">
        <v>0</v>
      </c>
      <c r="F575" s="24">
        <v>0</v>
      </c>
      <c r="G575" s="24">
        <v>0</v>
      </c>
      <c r="H575" s="24">
        <v>0</v>
      </c>
      <c r="I575" s="24">
        <v>0</v>
      </c>
      <c r="J575" s="24">
        <v>0</v>
      </c>
      <c r="K575" s="24"/>
      <c r="L575" s="25"/>
    </row>
    <row r="576" spans="1:12" ht="15" x14ac:dyDescent="0.25">
      <c r="A576" s="17">
        <v>570</v>
      </c>
      <c r="B576" s="22">
        <v>190240</v>
      </c>
      <c r="C576" s="23" t="s">
        <v>159</v>
      </c>
      <c r="D576" s="215"/>
      <c r="E576" s="24">
        <v>0</v>
      </c>
      <c r="F576" s="24"/>
      <c r="G576" s="24">
        <v>0</v>
      </c>
      <c r="H576" s="24">
        <v>0</v>
      </c>
      <c r="I576" s="24">
        <v>0</v>
      </c>
      <c r="J576" s="24">
        <v>0</v>
      </c>
      <c r="K576" s="24"/>
      <c r="L576" s="25"/>
    </row>
    <row r="577" spans="1:12" ht="15" x14ac:dyDescent="0.25">
      <c r="A577" s="17">
        <v>571</v>
      </c>
      <c r="B577" s="22">
        <v>190245</v>
      </c>
      <c r="C577" s="23" t="s">
        <v>259</v>
      </c>
      <c r="D577" s="215">
        <v>0</v>
      </c>
      <c r="E577" s="24">
        <v>0</v>
      </c>
      <c r="F577" s="24">
        <v>0</v>
      </c>
      <c r="G577" s="24">
        <v>0</v>
      </c>
      <c r="H577" s="24">
        <v>1003.83124</v>
      </c>
      <c r="I577" s="24">
        <v>1003.83124</v>
      </c>
      <c r="J577" s="24">
        <v>1003.83124</v>
      </c>
      <c r="K577" s="24"/>
      <c r="L577" s="25"/>
    </row>
    <row r="578" spans="1:12" ht="15" x14ac:dyDescent="0.25">
      <c r="A578" s="17">
        <v>572</v>
      </c>
      <c r="B578" s="22">
        <v>190250</v>
      </c>
      <c r="C578" s="23" t="s">
        <v>195</v>
      </c>
      <c r="D578" s="215">
        <v>378.27861000000001</v>
      </c>
      <c r="E578" s="24">
        <v>378.27861000000001</v>
      </c>
      <c r="F578" s="24"/>
      <c r="G578" s="24"/>
      <c r="H578" s="24"/>
      <c r="I578" s="24">
        <v>0</v>
      </c>
      <c r="J578" s="24">
        <v>378.27861000000001</v>
      </c>
      <c r="K578" s="24"/>
      <c r="L578" s="25"/>
    </row>
    <row r="579" spans="1:12" ht="15" x14ac:dyDescent="0.25">
      <c r="A579" s="17">
        <v>573</v>
      </c>
      <c r="B579" s="22">
        <v>190255</v>
      </c>
      <c r="C579" s="23" t="s">
        <v>200</v>
      </c>
      <c r="D579" s="215">
        <v>0</v>
      </c>
      <c r="E579" s="24">
        <v>0</v>
      </c>
      <c r="F579" s="24">
        <v>0</v>
      </c>
      <c r="G579" s="24">
        <v>0</v>
      </c>
      <c r="H579" s="24">
        <v>0</v>
      </c>
      <c r="I579" s="24">
        <v>0</v>
      </c>
      <c r="J579" s="24">
        <v>0</v>
      </c>
      <c r="K579" s="24"/>
      <c r="L579" s="25"/>
    </row>
    <row r="580" spans="1:12" ht="15" x14ac:dyDescent="0.25">
      <c r="A580" s="17">
        <v>574</v>
      </c>
      <c r="B580" s="22">
        <v>190260</v>
      </c>
      <c r="C580" s="23" t="s">
        <v>212</v>
      </c>
      <c r="D580" s="215"/>
      <c r="E580" s="24">
        <v>0</v>
      </c>
      <c r="F580" s="24"/>
      <c r="G580" s="24"/>
      <c r="H580" s="24"/>
      <c r="I580" s="24">
        <v>0</v>
      </c>
      <c r="J580" s="24">
        <v>0</v>
      </c>
      <c r="K580" s="24"/>
      <c r="L580" s="25"/>
    </row>
    <row r="581" spans="1:12" ht="15" x14ac:dyDescent="0.25">
      <c r="A581" s="17">
        <v>575</v>
      </c>
      <c r="B581" s="22">
        <v>190265</v>
      </c>
      <c r="C581" s="23" t="s">
        <v>220</v>
      </c>
      <c r="D581" s="215">
        <v>0</v>
      </c>
      <c r="E581" s="24">
        <v>0</v>
      </c>
      <c r="F581" s="24">
        <v>0</v>
      </c>
      <c r="G581" s="24">
        <v>0</v>
      </c>
      <c r="H581" s="24">
        <v>0</v>
      </c>
      <c r="I581" s="24">
        <v>0</v>
      </c>
      <c r="J581" s="24">
        <v>0</v>
      </c>
      <c r="K581" s="24"/>
      <c r="L581" s="25"/>
    </row>
    <row r="582" spans="1:12" ht="15" x14ac:dyDescent="0.25">
      <c r="A582" s="17">
        <v>576</v>
      </c>
      <c r="B582" s="22">
        <v>190270</v>
      </c>
      <c r="C582" s="23" t="s">
        <v>260</v>
      </c>
      <c r="D582" s="215">
        <v>0</v>
      </c>
      <c r="E582" s="24">
        <v>0</v>
      </c>
      <c r="F582" s="24">
        <v>0</v>
      </c>
      <c r="G582" s="24">
        <v>0</v>
      </c>
      <c r="H582" s="24">
        <v>0</v>
      </c>
      <c r="I582" s="24">
        <v>0</v>
      </c>
      <c r="J582" s="24">
        <v>0</v>
      </c>
      <c r="K582" s="24"/>
      <c r="L582" s="25"/>
    </row>
    <row r="583" spans="1:12" ht="15" x14ac:dyDescent="0.25">
      <c r="A583" s="17">
        <v>577</v>
      </c>
      <c r="B583" s="22">
        <v>190275</v>
      </c>
      <c r="C583" s="23" t="s">
        <v>261</v>
      </c>
      <c r="D583" s="215">
        <v>7576.9013599999998</v>
      </c>
      <c r="E583" s="24">
        <v>7576.9013599999998</v>
      </c>
      <c r="F583" s="24">
        <v>0</v>
      </c>
      <c r="G583" s="24">
        <v>0</v>
      </c>
      <c r="H583" s="24">
        <v>0</v>
      </c>
      <c r="I583" s="24">
        <v>0</v>
      </c>
      <c r="J583" s="24">
        <v>7576.9013599999998</v>
      </c>
      <c r="K583" s="24"/>
      <c r="L583" s="25"/>
    </row>
    <row r="584" spans="1:12" ht="15" x14ac:dyDescent="0.25">
      <c r="A584" s="17">
        <v>578</v>
      </c>
      <c r="B584" s="22">
        <v>190280</v>
      </c>
      <c r="C584" s="23" t="s">
        <v>243</v>
      </c>
      <c r="D584" s="215">
        <v>0</v>
      </c>
      <c r="E584" s="24">
        <v>0</v>
      </c>
      <c r="F584" s="24">
        <v>0</v>
      </c>
      <c r="G584" s="24">
        <v>0</v>
      </c>
      <c r="H584" s="24">
        <v>0</v>
      </c>
      <c r="I584" s="24">
        <v>0</v>
      </c>
      <c r="J584" s="24">
        <v>0</v>
      </c>
      <c r="K584" s="24"/>
      <c r="L584" s="25"/>
    </row>
    <row r="585" spans="1:12" ht="15" x14ac:dyDescent="0.25">
      <c r="A585" s="17">
        <v>579</v>
      </c>
      <c r="B585" s="22">
        <v>190286</v>
      </c>
      <c r="C585" s="23" t="s">
        <v>262</v>
      </c>
      <c r="D585" s="215"/>
      <c r="E585" s="24">
        <v>0</v>
      </c>
      <c r="F585" s="24"/>
      <c r="G585" s="24"/>
      <c r="H585" s="24"/>
      <c r="I585" s="24">
        <v>0</v>
      </c>
      <c r="J585" s="24">
        <v>0</v>
      </c>
      <c r="K585" s="24"/>
      <c r="L585" s="25"/>
    </row>
    <row r="586" spans="1:12" ht="15" x14ac:dyDescent="0.25">
      <c r="A586" s="17">
        <v>580</v>
      </c>
      <c r="B586" s="22">
        <v>1903</v>
      </c>
      <c r="C586" s="23" t="s">
        <v>263</v>
      </c>
      <c r="D586" s="215"/>
      <c r="E586" s="24">
        <v>0</v>
      </c>
      <c r="F586" s="24"/>
      <c r="G586" s="24"/>
      <c r="H586" s="24"/>
      <c r="I586" s="24">
        <v>0</v>
      </c>
      <c r="J586" s="24">
        <v>0</v>
      </c>
      <c r="K586" s="24"/>
      <c r="L586" s="25"/>
    </row>
    <row r="587" spans="1:12" ht="15" x14ac:dyDescent="0.25">
      <c r="A587" s="17">
        <v>581</v>
      </c>
      <c r="B587" s="22">
        <v>190305</v>
      </c>
      <c r="C587" s="23" t="s">
        <v>264</v>
      </c>
      <c r="D587" s="215"/>
      <c r="E587" s="24">
        <v>0</v>
      </c>
      <c r="F587" s="24"/>
      <c r="G587" s="24"/>
      <c r="H587" s="24"/>
      <c r="I587" s="24">
        <v>0</v>
      </c>
      <c r="J587" s="24">
        <v>0</v>
      </c>
      <c r="K587" s="24"/>
      <c r="L587" s="25"/>
    </row>
    <row r="588" spans="1:12" ht="15" x14ac:dyDescent="0.25">
      <c r="A588" s="17">
        <v>582</v>
      </c>
      <c r="B588" s="22">
        <v>190310</v>
      </c>
      <c r="C588" s="23" t="s">
        <v>265</v>
      </c>
      <c r="D588" s="215"/>
      <c r="E588" s="24">
        <v>0</v>
      </c>
      <c r="F588" s="24"/>
      <c r="G588" s="24"/>
      <c r="H588" s="24"/>
      <c r="I588" s="24">
        <v>0</v>
      </c>
      <c r="J588" s="24">
        <v>0</v>
      </c>
      <c r="K588" s="24"/>
      <c r="L588" s="25"/>
    </row>
    <row r="589" spans="1:12" ht="15" x14ac:dyDescent="0.25">
      <c r="A589" s="17">
        <v>583</v>
      </c>
      <c r="B589" s="22">
        <v>1904</v>
      </c>
      <c r="C589" s="23" t="s">
        <v>266</v>
      </c>
      <c r="D589" s="215">
        <v>206.98464000000001</v>
      </c>
      <c r="E589" s="24">
        <v>206.98464000000001</v>
      </c>
      <c r="F589" s="24">
        <v>252.83582999999999</v>
      </c>
      <c r="G589" s="24">
        <v>13286.9341</v>
      </c>
      <c r="H589" s="24">
        <v>15654.2911</v>
      </c>
      <c r="I589" s="24">
        <v>29194.061030000001</v>
      </c>
      <c r="J589" s="24">
        <v>29401.04567</v>
      </c>
      <c r="K589" s="24">
        <v>938.24613999999997</v>
      </c>
      <c r="L589" s="25"/>
    </row>
    <row r="590" spans="1:12" ht="15" x14ac:dyDescent="0.25">
      <c r="A590" s="17">
        <v>584</v>
      </c>
      <c r="B590" s="22">
        <v>190405</v>
      </c>
      <c r="C590" s="23" t="s">
        <v>170</v>
      </c>
      <c r="D590" s="215">
        <v>0</v>
      </c>
      <c r="E590" s="24">
        <v>0</v>
      </c>
      <c r="F590" s="24">
        <v>0</v>
      </c>
      <c r="G590" s="24">
        <v>0</v>
      </c>
      <c r="H590" s="24">
        <v>0</v>
      </c>
      <c r="I590" s="24">
        <v>0</v>
      </c>
      <c r="J590" s="24">
        <v>0</v>
      </c>
      <c r="K590" s="24">
        <v>0</v>
      </c>
      <c r="L590" s="25"/>
    </row>
    <row r="591" spans="1:12" ht="15" x14ac:dyDescent="0.25">
      <c r="A591" s="17">
        <v>585</v>
      </c>
      <c r="B591" s="22">
        <v>190410</v>
      </c>
      <c r="C591" s="23" t="s">
        <v>267</v>
      </c>
      <c r="D591" s="215">
        <v>184.86637999999999</v>
      </c>
      <c r="E591" s="24">
        <v>184.86637999999999</v>
      </c>
      <c r="F591" s="24">
        <v>186.18002000000001</v>
      </c>
      <c r="G591" s="24">
        <v>13316.6603</v>
      </c>
      <c r="H591" s="24">
        <v>15083.287060000001</v>
      </c>
      <c r="I591" s="24">
        <v>28586.127379999998</v>
      </c>
      <c r="J591" s="24">
        <v>28770.993759999998</v>
      </c>
      <c r="K591" s="24">
        <v>933.52047000000005</v>
      </c>
      <c r="L591" s="25"/>
    </row>
    <row r="592" spans="1:12" ht="15" x14ac:dyDescent="0.25">
      <c r="A592" s="17">
        <v>586</v>
      </c>
      <c r="B592" s="22">
        <v>190490</v>
      </c>
      <c r="C592" s="23" t="s">
        <v>58</v>
      </c>
      <c r="D592" s="215">
        <v>22.118259999999999</v>
      </c>
      <c r="E592" s="24">
        <v>22.118259999999999</v>
      </c>
      <c r="F592" s="24">
        <v>138.04570000000001</v>
      </c>
      <c r="G592" s="24">
        <v>0</v>
      </c>
      <c r="H592" s="24">
        <v>1102.25404</v>
      </c>
      <c r="I592" s="24">
        <v>1240.2997399999999</v>
      </c>
      <c r="J592" s="24">
        <v>1262.4179999999999</v>
      </c>
      <c r="K592" s="24">
        <v>4.72567</v>
      </c>
      <c r="L592" s="25"/>
    </row>
    <row r="593" spans="1:12" ht="15" x14ac:dyDescent="0.25">
      <c r="A593" s="17">
        <v>587</v>
      </c>
      <c r="B593" s="22">
        <v>190499</v>
      </c>
      <c r="C593" s="23" t="s">
        <v>268</v>
      </c>
      <c r="D593" s="215">
        <v>0</v>
      </c>
      <c r="E593" s="24">
        <v>0</v>
      </c>
      <c r="F593" s="24">
        <v>-71.389889999999994</v>
      </c>
      <c r="G593" s="24">
        <v>-29.726199999999999</v>
      </c>
      <c r="H593" s="24">
        <v>-531.25</v>
      </c>
      <c r="I593" s="24">
        <v>-632.36608999999999</v>
      </c>
      <c r="J593" s="24">
        <v>-632.36608999999999</v>
      </c>
      <c r="K593" s="24">
        <v>0</v>
      </c>
      <c r="L593" s="25"/>
    </row>
    <row r="594" spans="1:12" ht="15" x14ac:dyDescent="0.25">
      <c r="A594" s="17">
        <v>588</v>
      </c>
      <c r="B594" s="22">
        <v>1905</v>
      </c>
      <c r="C594" s="23" t="s">
        <v>269</v>
      </c>
      <c r="D594" s="215">
        <v>5.5399999999999998E-2</v>
      </c>
      <c r="E594" s="24">
        <v>5.5399999999999998E-2</v>
      </c>
      <c r="F594" s="24">
        <v>241.22237000000001</v>
      </c>
      <c r="G594" s="24">
        <v>2537.8015500000001</v>
      </c>
      <c r="H594" s="24">
        <v>2978.0423099999998</v>
      </c>
      <c r="I594" s="24">
        <v>5757.0662300000004</v>
      </c>
      <c r="J594" s="24">
        <v>5757.1216300000006</v>
      </c>
      <c r="K594" s="24">
        <v>2.0061900000000001</v>
      </c>
      <c r="L594" s="25"/>
    </row>
    <row r="595" spans="1:12" ht="15" x14ac:dyDescent="0.25">
      <c r="A595" s="17">
        <v>589</v>
      </c>
      <c r="B595" s="22">
        <v>190505</v>
      </c>
      <c r="C595" s="23" t="s">
        <v>270</v>
      </c>
      <c r="D595" s="215"/>
      <c r="E595" s="24">
        <v>0</v>
      </c>
      <c r="F595" s="24"/>
      <c r="G595" s="24"/>
      <c r="H595" s="24">
        <v>0</v>
      </c>
      <c r="I595" s="24">
        <v>0</v>
      </c>
      <c r="J595" s="24">
        <v>0</v>
      </c>
      <c r="K595" s="24"/>
      <c r="L595" s="25"/>
    </row>
    <row r="596" spans="1:12" ht="15" x14ac:dyDescent="0.25">
      <c r="A596" s="17">
        <v>590</v>
      </c>
      <c r="B596" s="22">
        <v>190510</v>
      </c>
      <c r="C596" s="23" t="s">
        <v>271</v>
      </c>
      <c r="D596" s="215"/>
      <c r="E596" s="24">
        <v>0</v>
      </c>
      <c r="F596" s="24"/>
      <c r="G596" s="24">
        <v>0</v>
      </c>
      <c r="H596" s="24"/>
      <c r="I596" s="24">
        <v>0</v>
      </c>
      <c r="J596" s="24">
        <v>0</v>
      </c>
      <c r="K596" s="24"/>
      <c r="L596" s="25"/>
    </row>
    <row r="597" spans="1:12" ht="15" x14ac:dyDescent="0.25">
      <c r="A597" s="17">
        <v>591</v>
      </c>
      <c r="B597" s="22">
        <v>190515</v>
      </c>
      <c r="C597" s="23" t="s">
        <v>272</v>
      </c>
      <c r="D597" s="215">
        <v>0</v>
      </c>
      <c r="E597" s="24">
        <v>0</v>
      </c>
      <c r="F597" s="24">
        <v>0</v>
      </c>
      <c r="G597" s="24">
        <v>0</v>
      </c>
      <c r="H597" s="24">
        <v>0</v>
      </c>
      <c r="I597" s="24">
        <v>0</v>
      </c>
      <c r="J597" s="24">
        <v>0</v>
      </c>
      <c r="K597" s="24">
        <v>0</v>
      </c>
      <c r="L597" s="25"/>
    </row>
    <row r="598" spans="1:12" ht="15" x14ac:dyDescent="0.25">
      <c r="A598" s="17">
        <v>592</v>
      </c>
      <c r="B598" s="22">
        <v>190520</v>
      </c>
      <c r="C598" s="23" t="s">
        <v>273</v>
      </c>
      <c r="D598" s="215">
        <v>5.5399999999999998E-2</v>
      </c>
      <c r="E598" s="24">
        <v>5.5399999999999998E-2</v>
      </c>
      <c r="F598" s="24">
        <v>163.86097000000001</v>
      </c>
      <c r="G598" s="24">
        <v>2162.67128</v>
      </c>
      <c r="H598" s="24">
        <v>6790.37309</v>
      </c>
      <c r="I598" s="24">
        <v>9116.9053400000012</v>
      </c>
      <c r="J598" s="24">
        <v>9116.9607400000004</v>
      </c>
      <c r="K598" s="24">
        <v>2.1871999999999998</v>
      </c>
      <c r="L598" s="25"/>
    </row>
    <row r="599" spans="1:12" ht="15" x14ac:dyDescent="0.25">
      <c r="A599" s="17">
        <v>593</v>
      </c>
      <c r="B599" s="22">
        <v>190525</v>
      </c>
      <c r="C599" s="23" t="s">
        <v>274</v>
      </c>
      <c r="D599" s="215">
        <v>0</v>
      </c>
      <c r="E599" s="24">
        <v>0</v>
      </c>
      <c r="F599" s="24">
        <v>233.27404999999999</v>
      </c>
      <c r="G599" s="24">
        <v>1332.2162699999999</v>
      </c>
      <c r="H599" s="24">
        <v>0</v>
      </c>
      <c r="I599" s="24">
        <v>1565.4903199999999</v>
      </c>
      <c r="J599" s="24">
        <v>1565.4903199999999</v>
      </c>
      <c r="K599" s="24">
        <v>0</v>
      </c>
      <c r="L599" s="25"/>
    </row>
    <row r="600" spans="1:12" ht="15" x14ac:dyDescent="0.25">
      <c r="A600" s="17">
        <v>594</v>
      </c>
      <c r="B600" s="22">
        <v>190530</v>
      </c>
      <c r="C600" s="23" t="s">
        <v>275</v>
      </c>
      <c r="D600" s="215">
        <v>0</v>
      </c>
      <c r="E600" s="24">
        <v>0</v>
      </c>
      <c r="F600" s="24">
        <v>0</v>
      </c>
      <c r="G600" s="24">
        <v>1155.8342</v>
      </c>
      <c r="H600" s="24">
        <v>0</v>
      </c>
      <c r="I600" s="24">
        <v>1155.8342</v>
      </c>
      <c r="J600" s="24">
        <v>1155.8342</v>
      </c>
      <c r="K600" s="24"/>
      <c r="L600" s="25"/>
    </row>
    <row r="601" spans="1:12" ht="15" x14ac:dyDescent="0.25">
      <c r="A601" s="17">
        <v>595</v>
      </c>
      <c r="B601" s="22">
        <v>190590</v>
      </c>
      <c r="C601" s="23" t="s">
        <v>58</v>
      </c>
      <c r="D601" s="215">
        <v>0</v>
      </c>
      <c r="E601" s="24">
        <v>0</v>
      </c>
      <c r="F601" s="24">
        <v>0</v>
      </c>
      <c r="G601" s="24">
        <v>7.2768300000000004</v>
      </c>
      <c r="H601" s="24">
        <v>29.096710000000002</v>
      </c>
      <c r="I601" s="24">
        <v>36.373540000000006</v>
      </c>
      <c r="J601" s="24">
        <v>36.373540000000006</v>
      </c>
      <c r="K601" s="24">
        <v>0</v>
      </c>
      <c r="L601" s="25"/>
    </row>
    <row r="602" spans="1:12" ht="15" x14ac:dyDescent="0.25">
      <c r="A602" s="17">
        <v>596</v>
      </c>
      <c r="B602" s="22">
        <v>190599</v>
      </c>
      <c r="C602" s="23" t="s">
        <v>276</v>
      </c>
      <c r="D602" s="215">
        <v>0</v>
      </c>
      <c r="E602" s="24">
        <v>0</v>
      </c>
      <c r="F602" s="24">
        <v>-155.91265000000001</v>
      </c>
      <c r="G602" s="24">
        <v>-2120.1970299999998</v>
      </c>
      <c r="H602" s="24">
        <v>-3841.42749</v>
      </c>
      <c r="I602" s="24">
        <v>-6117.5371699999996</v>
      </c>
      <c r="J602" s="24">
        <v>-6117.5371699999996</v>
      </c>
      <c r="K602" s="24">
        <v>-0.18101</v>
      </c>
      <c r="L602" s="25"/>
    </row>
    <row r="603" spans="1:12" ht="15" x14ac:dyDescent="0.25">
      <c r="A603" s="17">
        <v>597</v>
      </c>
      <c r="B603" s="22">
        <v>1906</v>
      </c>
      <c r="C603" s="23" t="s">
        <v>277</v>
      </c>
      <c r="D603" s="215">
        <v>115.44011</v>
      </c>
      <c r="E603" s="24">
        <v>115.44011</v>
      </c>
      <c r="F603" s="24">
        <v>64.376810000000006</v>
      </c>
      <c r="G603" s="24">
        <v>615.43913999999995</v>
      </c>
      <c r="H603" s="24">
        <v>307.62592999999998</v>
      </c>
      <c r="I603" s="24">
        <v>987.44187999999986</v>
      </c>
      <c r="J603" s="24">
        <v>1102.8819899999999</v>
      </c>
      <c r="K603" s="24">
        <v>74.430530000000005</v>
      </c>
      <c r="L603" s="25"/>
    </row>
    <row r="604" spans="1:12" ht="15" x14ac:dyDescent="0.25">
      <c r="A604" s="17">
        <v>598</v>
      </c>
      <c r="B604" s="22">
        <v>190605</v>
      </c>
      <c r="C604" s="23" t="s">
        <v>278</v>
      </c>
      <c r="D604" s="215">
        <v>2.2381799999999998</v>
      </c>
      <c r="E604" s="24">
        <v>2.2381799999999998</v>
      </c>
      <c r="F604" s="24"/>
      <c r="G604" s="24"/>
      <c r="H604" s="24"/>
      <c r="I604" s="24">
        <v>0</v>
      </c>
      <c r="J604" s="24">
        <v>2.2381799999999998</v>
      </c>
      <c r="K604" s="24"/>
      <c r="L604" s="25"/>
    </row>
    <row r="605" spans="1:12" ht="15" x14ac:dyDescent="0.25">
      <c r="A605" s="17">
        <v>599</v>
      </c>
      <c r="B605" s="22">
        <v>190610</v>
      </c>
      <c r="C605" s="23" t="s">
        <v>279</v>
      </c>
      <c r="D605" s="215"/>
      <c r="E605" s="24">
        <v>0</v>
      </c>
      <c r="F605" s="24"/>
      <c r="G605" s="24"/>
      <c r="H605" s="24"/>
      <c r="I605" s="24">
        <v>0</v>
      </c>
      <c r="J605" s="24">
        <v>0</v>
      </c>
      <c r="K605" s="24"/>
      <c r="L605" s="25"/>
    </row>
    <row r="606" spans="1:12" ht="15" x14ac:dyDescent="0.25">
      <c r="A606" s="17">
        <v>600</v>
      </c>
      <c r="B606" s="22">
        <v>190615</v>
      </c>
      <c r="C606" s="23" t="s">
        <v>280</v>
      </c>
      <c r="D606" s="215">
        <v>113.20193</v>
      </c>
      <c r="E606" s="24">
        <v>113.20193</v>
      </c>
      <c r="F606" s="24">
        <v>64.376810000000006</v>
      </c>
      <c r="G606" s="24">
        <v>615.43913999999995</v>
      </c>
      <c r="H606" s="24">
        <v>307.62592999999998</v>
      </c>
      <c r="I606" s="24">
        <v>987.44187999999986</v>
      </c>
      <c r="J606" s="24">
        <v>1100.6438099999998</v>
      </c>
      <c r="K606" s="24">
        <v>74.430530000000005</v>
      </c>
      <c r="L606" s="25"/>
    </row>
    <row r="607" spans="1:12" ht="15" x14ac:dyDescent="0.25">
      <c r="A607" s="17">
        <v>601</v>
      </c>
      <c r="B607" s="22">
        <v>1907</v>
      </c>
      <c r="C607" s="23" t="s">
        <v>281</v>
      </c>
      <c r="D607" s="215">
        <v>0.29835</v>
      </c>
      <c r="E607" s="24">
        <v>0.29835</v>
      </c>
      <c r="F607" s="24"/>
      <c r="G607" s="24"/>
      <c r="H607" s="24"/>
      <c r="I607" s="24">
        <v>0</v>
      </c>
      <c r="J607" s="24">
        <v>0.29835</v>
      </c>
      <c r="K607" s="24"/>
      <c r="L607" s="25"/>
    </row>
    <row r="608" spans="1:12" ht="15" x14ac:dyDescent="0.25">
      <c r="A608" s="17">
        <v>602</v>
      </c>
      <c r="B608" s="22">
        <v>1908</v>
      </c>
      <c r="C608" s="23" t="s">
        <v>282</v>
      </c>
      <c r="D608" s="215">
        <v>0</v>
      </c>
      <c r="E608" s="24">
        <v>0</v>
      </c>
      <c r="F608" s="24">
        <v>0</v>
      </c>
      <c r="G608" s="24">
        <v>0</v>
      </c>
      <c r="H608" s="24">
        <v>0</v>
      </c>
      <c r="I608" s="24">
        <v>0</v>
      </c>
      <c r="J608" s="24">
        <v>0</v>
      </c>
      <c r="K608" s="24">
        <v>-1305.49081</v>
      </c>
      <c r="L608" s="25"/>
    </row>
    <row r="609" spans="1:12" ht="15" x14ac:dyDescent="0.25">
      <c r="A609" s="17">
        <v>603</v>
      </c>
      <c r="B609" s="22">
        <v>1910</v>
      </c>
      <c r="C609" s="23" t="s">
        <v>283</v>
      </c>
      <c r="D609" s="215">
        <v>0</v>
      </c>
      <c r="E609" s="24">
        <v>0</v>
      </c>
      <c r="F609" s="24">
        <v>0</v>
      </c>
      <c r="G609" s="24">
        <v>0</v>
      </c>
      <c r="H609" s="24">
        <v>0</v>
      </c>
      <c r="I609" s="24">
        <v>0</v>
      </c>
      <c r="J609" s="24">
        <v>0</v>
      </c>
      <c r="K609" s="24">
        <v>0</v>
      </c>
      <c r="L609" s="25"/>
    </row>
    <row r="610" spans="1:12" ht="15" x14ac:dyDescent="0.25">
      <c r="A610" s="17">
        <v>604</v>
      </c>
      <c r="B610" s="22">
        <v>1990</v>
      </c>
      <c r="C610" s="23" t="s">
        <v>58</v>
      </c>
      <c r="D610" s="215">
        <v>27.466850000000001</v>
      </c>
      <c r="E610" s="24">
        <v>27.466850000000001</v>
      </c>
      <c r="F610" s="24">
        <v>40007.568440000003</v>
      </c>
      <c r="G610" s="24">
        <v>14519.60426</v>
      </c>
      <c r="H610" s="24">
        <v>3735.9717799999999</v>
      </c>
      <c r="I610" s="24">
        <v>58263.144480000003</v>
      </c>
      <c r="J610" s="24">
        <v>58290.61133</v>
      </c>
      <c r="K610" s="24">
        <v>1026.8644200000001</v>
      </c>
      <c r="L610" s="25"/>
    </row>
    <row r="611" spans="1:12" ht="15" x14ac:dyDescent="0.25">
      <c r="A611" s="17">
        <v>605</v>
      </c>
      <c r="B611" s="22">
        <v>199005</v>
      </c>
      <c r="C611" s="23" t="s">
        <v>284</v>
      </c>
      <c r="D611" s="215">
        <v>4.9878</v>
      </c>
      <c r="E611" s="24">
        <v>4.9878</v>
      </c>
      <c r="F611" s="24">
        <v>0</v>
      </c>
      <c r="G611" s="24">
        <v>0</v>
      </c>
      <c r="H611" s="24">
        <v>481.10250000000002</v>
      </c>
      <c r="I611" s="24">
        <v>481.10250000000002</v>
      </c>
      <c r="J611" s="24">
        <v>486.09030000000001</v>
      </c>
      <c r="K611" s="24">
        <v>935.96763999999996</v>
      </c>
      <c r="L611" s="25"/>
    </row>
    <row r="612" spans="1:12" ht="15" x14ac:dyDescent="0.25">
      <c r="A612" s="17">
        <v>606</v>
      </c>
      <c r="B612" s="22">
        <v>199010</v>
      </c>
      <c r="C612" s="23" t="s">
        <v>285</v>
      </c>
      <c r="D612" s="215">
        <v>0</v>
      </c>
      <c r="E612" s="24">
        <v>0</v>
      </c>
      <c r="F612" s="24">
        <v>0</v>
      </c>
      <c r="G612" s="24">
        <v>0</v>
      </c>
      <c r="H612" s="24">
        <v>0</v>
      </c>
      <c r="I612" s="24">
        <v>0</v>
      </c>
      <c r="J612" s="24">
        <v>0</v>
      </c>
      <c r="K612" s="24">
        <v>0</v>
      </c>
      <c r="L612" s="25"/>
    </row>
    <row r="613" spans="1:12" ht="15" x14ac:dyDescent="0.25">
      <c r="A613" s="17">
        <v>607</v>
      </c>
      <c r="B613" s="22">
        <v>199015</v>
      </c>
      <c r="C613" s="23" t="s">
        <v>286</v>
      </c>
      <c r="D613" s="215">
        <v>2.9220000000000002</v>
      </c>
      <c r="E613" s="24">
        <v>2.9220000000000002</v>
      </c>
      <c r="F613" s="24">
        <v>7.5684399999999998</v>
      </c>
      <c r="G613" s="24">
        <v>6.0007900000000003</v>
      </c>
      <c r="H613" s="24">
        <v>6.3436000000000003</v>
      </c>
      <c r="I613" s="24">
        <v>19.91283</v>
      </c>
      <c r="J613" s="24">
        <v>22.83483</v>
      </c>
      <c r="K613" s="24">
        <v>82.999759999999995</v>
      </c>
      <c r="L613" s="25"/>
    </row>
    <row r="614" spans="1:12" ht="15" x14ac:dyDescent="0.25">
      <c r="A614" s="17">
        <v>608</v>
      </c>
      <c r="B614" s="22">
        <v>199020</v>
      </c>
      <c r="C614" s="23" t="s">
        <v>287</v>
      </c>
      <c r="D614" s="215"/>
      <c r="E614" s="24">
        <v>0</v>
      </c>
      <c r="F614" s="24"/>
      <c r="G614" s="24"/>
      <c r="H614" s="24"/>
      <c r="I614" s="24">
        <v>0</v>
      </c>
      <c r="J614" s="24">
        <v>0</v>
      </c>
      <c r="K614" s="24"/>
      <c r="L614" s="25"/>
    </row>
    <row r="615" spans="1:12" ht="15" x14ac:dyDescent="0.25">
      <c r="A615" s="17">
        <v>609</v>
      </c>
      <c r="B615" s="22">
        <v>199025</v>
      </c>
      <c r="C615" s="23" t="s">
        <v>288</v>
      </c>
      <c r="D615" s="215">
        <v>1.4142999999999999</v>
      </c>
      <c r="E615" s="24">
        <v>1.4142999999999999</v>
      </c>
      <c r="F615" s="24">
        <v>0</v>
      </c>
      <c r="G615" s="24">
        <v>32.068150000000003</v>
      </c>
      <c r="H615" s="24">
        <v>0</v>
      </c>
      <c r="I615" s="24">
        <v>32.068150000000003</v>
      </c>
      <c r="J615" s="24">
        <v>33.48245</v>
      </c>
      <c r="K615" s="24">
        <v>0</v>
      </c>
      <c r="L615" s="25"/>
    </row>
    <row r="616" spans="1:12" ht="15" x14ac:dyDescent="0.25">
      <c r="A616" s="17">
        <v>610</v>
      </c>
      <c r="B616" s="22">
        <v>199090</v>
      </c>
      <c r="C616" s="23" t="s">
        <v>289</v>
      </c>
      <c r="D616" s="215">
        <v>18.142749999999999</v>
      </c>
      <c r="E616" s="24">
        <v>18.142749999999999</v>
      </c>
      <c r="F616" s="24">
        <v>40000</v>
      </c>
      <c r="G616" s="24">
        <v>14481.535320000001</v>
      </c>
      <c r="H616" s="24">
        <v>3248.5256800000002</v>
      </c>
      <c r="I616" s="24">
        <v>57730.061000000002</v>
      </c>
      <c r="J616" s="24">
        <v>57748.203750000001</v>
      </c>
      <c r="K616" s="24">
        <v>7.8970200000000004</v>
      </c>
      <c r="L616" s="25"/>
    </row>
    <row r="617" spans="1:12" ht="15" x14ac:dyDescent="0.25">
      <c r="A617" s="17">
        <v>611</v>
      </c>
      <c r="B617" s="22">
        <v>1999</v>
      </c>
      <c r="C617" s="23" t="s">
        <v>290</v>
      </c>
      <c r="D617" s="215">
        <v>-7341.46378</v>
      </c>
      <c r="E617" s="24">
        <v>-7341.46378</v>
      </c>
      <c r="F617" s="24">
        <v>-479.67180999999999</v>
      </c>
      <c r="G617" s="24">
        <v>-7300.2460899999996</v>
      </c>
      <c r="H617" s="24">
        <v>-7255.5101999999997</v>
      </c>
      <c r="I617" s="24">
        <v>-15035.428099999999</v>
      </c>
      <c r="J617" s="24">
        <v>-22376.891879999999</v>
      </c>
      <c r="K617" s="24">
        <v>-30.729150000000001</v>
      </c>
      <c r="L617" s="25"/>
    </row>
    <row r="618" spans="1:12" ht="15" x14ac:dyDescent="0.25">
      <c r="A618" s="17">
        <v>612</v>
      </c>
      <c r="B618" s="22">
        <v>199905</v>
      </c>
      <c r="C618" s="23" t="s">
        <v>291</v>
      </c>
      <c r="D618" s="215">
        <v>-93.788740000000004</v>
      </c>
      <c r="E618" s="24">
        <v>-93.788740000000004</v>
      </c>
      <c r="F618" s="24">
        <v>0</v>
      </c>
      <c r="G618" s="24">
        <v>-111.6412</v>
      </c>
      <c r="H618" s="24">
        <v>-5332.6905500000003</v>
      </c>
      <c r="I618" s="24">
        <v>-5444.3317500000003</v>
      </c>
      <c r="J618" s="24">
        <v>-5538.1204900000002</v>
      </c>
      <c r="K618" s="24"/>
      <c r="L618" s="25"/>
    </row>
    <row r="619" spans="1:12" ht="15" x14ac:dyDescent="0.25">
      <c r="A619" s="17">
        <v>613</v>
      </c>
      <c r="B619" s="22">
        <v>199910</v>
      </c>
      <c r="C619" s="23" t="s">
        <v>292</v>
      </c>
      <c r="D619" s="215">
        <v>-7225.1956899999996</v>
      </c>
      <c r="E619" s="24">
        <v>-7225.1956899999996</v>
      </c>
      <c r="F619" s="24">
        <v>0</v>
      </c>
      <c r="G619" s="24">
        <v>0</v>
      </c>
      <c r="H619" s="24">
        <v>-1281.2660100000001</v>
      </c>
      <c r="I619" s="24">
        <v>-1281.2660100000001</v>
      </c>
      <c r="J619" s="24">
        <v>-8506.4616999999998</v>
      </c>
      <c r="K619" s="24"/>
      <c r="L619" s="25"/>
    </row>
    <row r="620" spans="1:12" ht="15" x14ac:dyDescent="0.25">
      <c r="A620" s="17">
        <v>614</v>
      </c>
      <c r="B620" s="22">
        <v>199990</v>
      </c>
      <c r="C620" s="23" t="s">
        <v>293</v>
      </c>
      <c r="D620" s="215">
        <v>-22.47935</v>
      </c>
      <c r="E620" s="24">
        <v>-22.47935</v>
      </c>
      <c r="F620" s="24">
        <v>-479.67180999999999</v>
      </c>
      <c r="G620" s="24">
        <v>-7188.6048899999996</v>
      </c>
      <c r="H620" s="24">
        <v>-641.55363999999997</v>
      </c>
      <c r="I620" s="24">
        <v>-8309.8303399999986</v>
      </c>
      <c r="J620" s="24">
        <v>-8332.3096899999982</v>
      </c>
      <c r="K620" s="24">
        <v>-30.729150000000001</v>
      </c>
      <c r="L620" s="25"/>
    </row>
    <row r="621" spans="1:12" ht="15" x14ac:dyDescent="0.25">
      <c r="A621" s="17">
        <v>615</v>
      </c>
      <c r="B621" s="22">
        <v>1</v>
      </c>
      <c r="C621" s="23" t="s">
        <v>294</v>
      </c>
      <c r="D621" s="215">
        <v>196483.0533</v>
      </c>
      <c r="E621" s="24">
        <v>196483.0533</v>
      </c>
      <c r="F621" s="24">
        <v>1752674.3638800001</v>
      </c>
      <c r="G621" s="24">
        <v>1781165.23037</v>
      </c>
      <c r="H621" s="24">
        <v>3297689.0771499998</v>
      </c>
      <c r="I621" s="24">
        <v>6831528.6713999994</v>
      </c>
      <c r="J621" s="24">
        <v>7028011.7246999992</v>
      </c>
      <c r="K621" s="216">
        <v>520814.60489000002</v>
      </c>
      <c r="L621" s="25"/>
    </row>
    <row r="622" spans="1:12" ht="15" x14ac:dyDescent="0.25">
      <c r="A622" s="17">
        <v>616</v>
      </c>
      <c r="B622" s="22"/>
      <c r="C622" s="23"/>
      <c r="D622" s="215"/>
      <c r="E622" s="24">
        <v>0</v>
      </c>
      <c r="F622" s="24"/>
      <c r="G622" s="24"/>
      <c r="H622" s="24"/>
      <c r="I622" s="24">
        <v>0</v>
      </c>
      <c r="J622" s="24">
        <v>0</v>
      </c>
      <c r="K622" s="24"/>
      <c r="L622" s="25"/>
    </row>
    <row r="623" spans="1:12" ht="15" x14ac:dyDescent="0.25">
      <c r="A623" s="17">
        <v>617</v>
      </c>
      <c r="B623" s="22">
        <v>4</v>
      </c>
      <c r="C623" s="23" t="s">
        <v>295</v>
      </c>
      <c r="D623" s="215">
        <v>39383.161070000002</v>
      </c>
      <c r="E623" s="24">
        <v>39383.161070000002</v>
      </c>
      <c r="F623" s="24">
        <v>49287.11378</v>
      </c>
      <c r="G623" s="24">
        <v>121139.40727</v>
      </c>
      <c r="H623" s="24">
        <v>125496.84841000001</v>
      </c>
      <c r="I623" s="24">
        <v>295923.36945999996</v>
      </c>
      <c r="J623" s="24">
        <v>335306.53052999999</v>
      </c>
      <c r="K623" s="24">
        <v>15340.93305</v>
      </c>
      <c r="L623" s="25"/>
    </row>
    <row r="624" spans="1:12" ht="15" x14ac:dyDescent="0.25">
      <c r="A624" s="17">
        <v>618</v>
      </c>
      <c r="B624" s="22"/>
      <c r="C624" s="23"/>
      <c r="D624" s="215"/>
      <c r="E624" s="24">
        <v>0</v>
      </c>
      <c r="F624" s="24"/>
      <c r="G624" s="24"/>
      <c r="H624" s="24"/>
      <c r="I624" s="24">
        <v>0</v>
      </c>
      <c r="J624" s="24">
        <v>0</v>
      </c>
      <c r="K624" s="24"/>
      <c r="L624" s="25"/>
    </row>
    <row r="625" spans="1:12" ht="15" x14ac:dyDescent="0.25">
      <c r="A625" s="17">
        <v>619</v>
      </c>
      <c r="B625" s="22"/>
      <c r="C625" s="23" t="s">
        <v>296</v>
      </c>
      <c r="D625" s="215">
        <v>235866.21437</v>
      </c>
      <c r="E625" s="24">
        <v>235866.21437</v>
      </c>
      <c r="F625" s="24">
        <v>1801961.4776600001</v>
      </c>
      <c r="G625" s="24">
        <v>1902304.6376400001</v>
      </c>
      <c r="H625" s="24">
        <v>3423185.9255599999</v>
      </c>
      <c r="I625" s="24">
        <v>7127452.0408600001</v>
      </c>
      <c r="J625" s="24">
        <v>7363318.2552300002</v>
      </c>
      <c r="K625" s="24">
        <v>536155.53793999995</v>
      </c>
      <c r="L625" s="25"/>
    </row>
    <row r="626" spans="1:12" ht="15" x14ac:dyDescent="0.25">
      <c r="A626" s="17">
        <v>620</v>
      </c>
      <c r="B626" s="22"/>
      <c r="C626" s="23"/>
      <c r="D626" s="215"/>
      <c r="E626" s="24">
        <v>0</v>
      </c>
      <c r="F626" s="24"/>
      <c r="G626" s="24"/>
      <c r="H626" s="24"/>
      <c r="I626" s="24">
        <v>0</v>
      </c>
      <c r="J626" s="24">
        <v>0</v>
      </c>
      <c r="K626" s="24"/>
      <c r="L626" s="25"/>
    </row>
    <row r="627" spans="1:12" ht="15" x14ac:dyDescent="0.25">
      <c r="A627" s="17">
        <v>621</v>
      </c>
      <c r="B627" s="22"/>
      <c r="C627" s="23" t="s">
        <v>297</v>
      </c>
      <c r="D627" s="215"/>
      <c r="E627" s="24">
        <v>0</v>
      </c>
      <c r="F627" s="24"/>
      <c r="G627" s="24"/>
      <c r="H627" s="24"/>
      <c r="I627" s="24">
        <v>0</v>
      </c>
      <c r="J627" s="24">
        <v>0</v>
      </c>
      <c r="K627" s="24"/>
      <c r="L627" s="25"/>
    </row>
    <row r="628" spans="1:12" ht="15" x14ac:dyDescent="0.25">
      <c r="A628" s="17">
        <v>622</v>
      </c>
      <c r="B628" s="22">
        <v>21</v>
      </c>
      <c r="C628" s="23" t="s">
        <v>298</v>
      </c>
      <c r="D628" s="215">
        <v>98189.216530000005</v>
      </c>
      <c r="E628" s="24">
        <v>98189.216530000005</v>
      </c>
      <c r="F628" s="24">
        <v>738051.86227000004</v>
      </c>
      <c r="G628" s="24">
        <v>1247529.6610000001</v>
      </c>
      <c r="H628" s="24">
        <v>2077509.15759</v>
      </c>
      <c r="I628" s="24">
        <v>4063090.6808600002</v>
      </c>
      <c r="J628" s="24">
        <v>4161279.8973900001</v>
      </c>
      <c r="K628" s="24"/>
      <c r="L628" s="25"/>
    </row>
    <row r="629" spans="1:12" ht="15" x14ac:dyDescent="0.25">
      <c r="A629" s="17">
        <v>623</v>
      </c>
      <c r="B629" s="22">
        <v>2101</v>
      </c>
      <c r="C629" s="23" t="s">
        <v>299</v>
      </c>
      <c r="D629" s="215">
        <v>15124.87449</v>
      </c>
      <c r="E629" s="24">
        <v>15124.87449</v>
      </c>
      <c r="F629" s="24">
        <v>0</v>
      </c>
      <c r="G629" s="24">
        <v>733733.64552000002</v>
      </c>
      <c r="H629" s="24">
        <v>0</v>
      </c>
      <c r="I629" s="24">
        <v>733733.64552000002</v>
      </c>
      <c r="J629" s="24">
        <v>748858.52000999998</v>
      </c>
      <c r="K629" s="24"/>
      <c r="L629" s="25"/>
    </row>
    <row r="630" spans="1:12" ht="15" x14ac:dyDescent="0.25">
      <c r="A630" s="17">
        <v>624</v>
      </c>
      <c r="B630" s="22">
        <v>210105</v>
      </c>
      <c r="C630" s="23" t="s">
        <v>300</v>
      </c>
      <c r="D630" s="215"/>
      <c r="E630" s="24">
        <v>0</v>
      </c>
      <c r="F630" s="24"/>
      <c r="G630" s="24">
        <v>158821.30665000001</v>
      </c>
      <c r="H630" s="24"/>
      <c r="I630" s="24">
        <v>158821.30665000001</v>
      </c>
      <c r="J630" s="24">
        <v>158821.30665000001</v>
      </c>
      <c r="K630" s="24"/>
      <c r="L630" s="25"/>
    </row>
    <row r="631" spans="1:12" ht="15" x14ac:dyDescent="0.25">
      <c r="A631" s="17">
        <v>625</v>
      </c>
      <c r="B631" s="22">
        <v>210110</v>
      </c>
      <c r="C631" s="23" t="s">
        <v>301</v>
      </c>
      <c r="D631" s="215"/>
      <c r="E631" s="24">
        <v>0</v>
      </c>
      <c r="F631" s="24"/>
      <c r="G631" s="24">
        <v>26693.54579</v>
      </c>
      <c r="H631" s="24"/>
      <c r="I631" s="24">
        <v>26693.54579</v>
      </c>
      <c r="J631" s="24">
        <v>26693.54579</v>
      </c>
      <c r="K631" s="24"/>
      <c r="L631" s="25"/>
    </row>
    <row r="632" spans="1:12" ht="15" x14ac:dyDescent="0.25">
      <c r="A632" s="17">
        <v>626</v>
      </c>
      <c r="B632" s="22">
        <v>210115</v>
      </c>
      <c r="C632" s="23" t="s">
        <v>302</v>
      </c>
      <c r="D632" s="215"/>
      <c r="E632" s="24">
        <v>0</v>
      </c>
      <c r="F632" s="24"/>
      <c r="G632" s="24">
        <v>8921.5282599999991</v>
      </c>
      <c r="H632" s="24"/>
      <c r="I632" s="24">
        <v>8921.5282599999991</v>
      </c>
      <c r="J632" s="24">
        <v>8921.5282599999991</v>
      </c>
      <c r="K632" s="24"/>
      <c r="L632" s="25"/>
    </row>
    <row r="633" spans="1:12" ht="15" x14ac:dyDescent="0.25">
      <c r="A633" s="17">
        <v>627</v>
      </c>
      <c r="B633" s="22">
        <v>210120</v>
      </c>
      <c r="C633" s="23" t="s">
        <v>303</v>
      </c>
      <c r="D633" s="215"/>
      <c r="E633" s="24">
        <v>0</v>
      </c>
      <c r="F633" s="24"/>
      <c r="G633" s="24">
        <v>0</v>
      </c>
      <c r="H633" s="24"/>
      <c r="I633" s="24">
        <v>0</v>
      </c>
      <c r="J633" s="24">
        <v>0</v>
      </c>
      <c r="K633" s="24"/>
      <c r="L633" s="25"/>
    </row>
    <row r="634" spans="1:12" ht="15" x14ac:dyDescent="0.25">
      <c r="A634" s="17">
        <v>628</v>
      </c>
      <c r="B634" s="22">
        <v>210125</v>
      </c>
      <c r="C634" s="23" t="s">
        <v>304</v>
      </c>
      <c r="D634" s="215"/>
      <c r="E634" s="24">
        <v>0</v>
      </c>
      <c r="F634" s="24"/>
      <c r="G634" s="24">
        <v>1102.8305700000001</v>
      </c>
      <c r="H634" s="24"/>
      <c r="I634" s="24">
        <v>1102.8305700000001</v>
      </c>
      <c r="J634" s="24">
        <v>1102.8305700000001</v>
      </c>
      <c r="K634" s="24"/>
      <c r="L634" s="25"/>
    </row>
    <row r="635" spans="1:12" ht="15" x14ac:dyDescent="0.25">
      <c r="A635" s="17">
        <v>629</v>
      </c>
      <c r="B635" s="22">
        <v>210130</v>
      </c>
      <c r="C635" s="23" t="s">
        <v>305</v>
      </c>
      <c r="D635" s="215"/>
      <c r="E635" s="24">
        <v>0</v>
      </c>
      <c r="F635" s="24"/>
      <c r="G635" s="24">
        <v>918.86197000000004</v>
      </c>
      <c r="H635" s="24"/>
      <c r="I635" s="24">
        <v>918.86197000000004</v>
      </c>
      <c r="J635" s="24">
        <v>918.86197000000004</v>
      </c>
      <c r="K635" s="24"/>
      <c r="L635" s="25"/>
    </row>
    <row r="636" spans="1:12" ht="15" x14ac:dyDescent="0.25">
      <c r="A636" s="17">
        <v>630</v>
      </c>
      <c r="B636" s="22">
        <v>210135</v>
      </c>
      <c r="C636" s="23" t="s">
        <v>306</v>
      </c>
      <c r="D636" s="215">
        <v>15078.866379999999</v>
      </c>
      <c r="E636" s="24">
        <v>15078.866379999999</v>
      </c>
      <c r="F636" s="24"/>
      <c r="G636" s="24">
        <v>380150.45481000002</v>
      </c>
      <c r="H636" s="24"/>
      <c r="I636" s="24">
        <v>380150.45481000002</v>
      </c>
      <c r="J636" s="24">
        <v>395229.32119000005</v>
      </c>
      <c r="K636" s="24"/>
      <c r="L636" s="25"/>
    </row>
    <row r="637" spans="1:12" ht="15" x14ac:dyDescent="0.25">
      <c r="A637" s="17">
        <v>631</v>
      </c>
      <c r="B637" s="22">
        <v>210140</v>
      </c>
      <c r="C637" s="23" t="s">
        <v>307</v>
      </c>
      <c r="D637" s="215">
        <v>0</v>
      </c>
      <c r="E637" s="24">
        <v>0</v>
      </c>
      <c r="F637" s="24">
        <v>0</v>
      </c>
      <c r="G637" s="24">
        <v>154785.21351</v>
      </c>
      <c r="H637" s="24">
        <v>0</v>
      </c>
      <c r="I637" s="24">
        <v>154785.21351</v>
      </c>
      <c r="J637" s="24">
        <v>154785.21351</v>
      </c>
      <c r="K637" s="24"/>
      <c r="L637" s="25"/>
    </row>
    <row r="638" spans="1:12" ht="15" x14ac:dyDescent="0.25">
      <c r="A638" s="17">
        <v>632</v>
      </c>
      <c r="B638" s="22">
        <v>210145</v>
      </c>
      <c r="C638" s="23" t="s">
        <v>308</v>
      </c>
      <c r="D638" s="215"/>
      <c r="E638" s="24">
        <v>0</v>
      </c>
      <c r="F638" s="24"/>
      <c r="G638" s="24"/>
      <c r="H638" s="24"/>
      <c r="I638" s="24">
        <v>0</v>
      </c>
      <c r="J638" s="24">
        <v>0</v>
      </c>
      <c r="K638" s="24"/>
      <c r="L638" s="25"/>
    </row>
    <row r="639" spans="1:12" ht="15" x14ac:dyDescent="0.25">
      <c r="A639" s="17">
        <v>633</v>
      </c>
      <c r="B639" s="22">
        <v>210150</v>
      </c>
      <c r="C639" s="23" t="s">
        <v>309</v>
      </c>
      <c r="D639" s="215">
        <v>46.008110000000002</v>
      </c>
      <c r="E639" s="24">
        <v>46.008110000000002</v>
      </c>
      <c r="F639" s="24"/>
      <c r="G639" s="24">
        <v>2339.9039600000001</v>
      </c>
      <c r="H639" s="24">
        <v>0</v>
      </c>
      <c r="I639" s="24">
        <v>2339.9039600000001</v>
      </c>
      <c r="J639" s="24">
        <v>2385.9120700000003</v>
      </c>
      <c r="K639" s="24"/>
      <c r="L639" s="25"/>
    </row>
    <row r="640" spans="1:12" ht="15" x14ac:dyDescent="0.25">
      <c r="A640" s="17">
        <v>634</v>
      </c>
      <c r="B640" s="22">
        <v>210155</v>
      </c>
      <c r="C640" s="23" t="s">
        <v>310</v>
      </c>
      <c r="D640" s="215">
        <v>0</v>
      </c>
      <c r="E640" s="24">
        <v>0</v>
      </c>
      <c r="F640" s="24"/>
      <c r="G640" s="24">
        <v>0</v>
      </c>
      <c r="H640" s="24"/>
      <c r="I640" s="24">
        <v>0</v>
      </c>
      <c r="J640" s="24">
        <v>0</v>
      </c>
      <c r="K640" s="24"/>
      <c r="L640" s="25"/>
    </row>
    <row r="641" spans="1:12" ht="15" x14ac:dyDescent="0.25">
      <c r="A641" s="17">
        <v>635</v>
      </c>
      <c r="B641" s="22">
        <v>2102</v>
      </c>
      <c r="C641" s="23" t="s">
        <v>311</v>
      </c>
      <c r="D641" s="215">
        <v>0</v>
      </c>
      <c r="E641" s="24">
        <v>0</v>
      </c>
      <c r="F641" s="24">
        <v>0</v>
      </c>
      <c r="G641" s="24">
        <v>0</v>
      </c>
      <c r="H641" s="24">
        <v>41595</v>
      </c>
      <c r="I641" s="24">
        <v>41595</v>
      </c>
      <c r="J641" s="24">
        <v>41595</v>
      </c>
      <c r="K641" s="24"/>
      <c r="L641" s="25"/>
    </row>
    <row r="642" spans="1:12" ht="15" x14ac:dyDescent="0.25">
      <c r="A642" s="17">
        <v>636</v>
      </c>
      <c r="B642" s="22">
        <v>210205</v>
      </c>
      <c r="C642" s="23" t="s">
        <v>312</v>
      </c>
      <c r="D642" s="215">
        <v>0</v>
      </c>
      <c r="E642" s="24">
        <v>0</v>
      </c>
      <c r="F642" s="24">
        <v>0</v>
      </c>
      <c r="G642" s="24">
        <v>0</v>
      </c>
      <c r="H642" s="24">
        <v>595</v>
      </c>
      <c r="I642" s="24">
        <v>595</v>
      </c>
      <c r="J642" s="24">
        <v>595</v>
      </c>
      <c r="K642" s="24"/>
      <c r="L642" s="25"/>
    </row>
    <row r="643" spans="1:12" ht="15" x14ac:dyDescent="0.25">
      <c r="A643" s="17">
        <v>637</v>
      </c>
      <c r="B643" s="22">
        <v>210210</v>
      </c>
      <c r="C643" s="23" t="s">
        <v>313</v>
      </c>
      <c r="D643" s="215">
        <v>0</v>
      </c>
      <c r="E643" s="24">
        <v>0</v>
      </c>
      <c r="F643" s="24">
        <v>0</v>
      </c>
      <c r="G643" s="24">
        <v>0</v>
      </c>
      <c r="H643" s="24">
        <v>0</v>
      </c>
      <c r="I643" s="24">
        <v>0</v>
      </c>
      <c r="J643" s="24">
        <v>0</v>
      </c>
      <c r="K643" s="24"/>
      <c r="L643" s="25"/>
    </row>
    <row r="644" spans="1:12" ht="15" x14ac:dyDescent="0.25">
      <c r="A644" s="17">
        <v>638</v>
      </c>
      <c r="B644" s="22">
        <v>210215</v>
      </c>
      <c r="C644" s="23" t="s">
        <v>314</v>
      </c>
      <c r="D644" s="215">
        <v>0</v>
      </c>
      <c r="E644" s="24">
        <v>0</v>
      </c>
      <c r="F644" s="24">
        <v>0</v>
      </c>
      <c r="G644" s="24">
        <v>0</v>
      </c>
      <c r="H644" s="24">
        <v>41000</v>
      </c>
      <c r="I644" s="24">
        <v>41000</v>
      </c>
      <c r="J644" s="24">
        <v>41000</v>
      </c>
      <c r="K644" s="24"/>
      <c r="L644" s="25"/>
    </row>
    <row r="645" spans="1:12" ht="15" x14ac:dyDescent="0.25">
      <c r="A645" s="17">
        <v>639</v>
      </c>
      <c r="B645" s="22">
        <v>2103</v>
      </c>
      <c r="C645" s="23" t="s">
        <v>315</v>
      </c>
      <c r="D645" s="215">
        <v>54166.666660000003</v>
      </c>
      <c r="E645" s="24">
        <v>54166.666660000003</v>
      </c>
      <c r="F645" s="24">
        <v>738051.86227000004</v>
      </c>
      <c r="G645" s="24">
        <v>512388.14627000003</v>
      </c>
      <c r="H645" s="24">
        <v>2035914.15759</v>
      </c>
      <c r="I645" s="24">
        <v>3286354.1661299998</v>
      </c>
      <c r="J645" s="24">
        <v>3340520.8327899999</v>
      </c>
      <c r="K645" s="24"/>
      <c r="L645" s="25"/>
    </row>
    <row r="646" spans="1:12" ht="15" x14ac:dyDescent="0.25">
      <c r="A646" s="17">
        <v>640</v>
      </c>
      <c r="B646" s="22">
        <v>210305</v>
      </c>
      <c r="C646" s="23" t="s">
        <v>38</v>
      </c>
      <c r="D646" s="215">
        <v>0</v>
      </c>
      <c r="E646" s="24">
        <v>0</v>
      </c>
      <c r="F646" s="24">
        <v>57607.486069999999</v>
      </c>
      <c r="G646" s="24">
        <v>20516.707109999999</v>
      </c>
      <c r="H646" s="24">
        <v>117896.28013</v>
      </c>
      <c r="I646" s="24">
        <v>196020.47331</v>
      </c>
      <c r="J646" s="24">
        <v>196020.47331</v>
      </c>
      <c r="K646" s="24"/>
      <c r="L646" s="25"/>
    </row>
    <row r="647" spans="1:12" ht="15" x14ac:dyDescent="0.25">
      <c r="A647" s="17">
        <v>641</v>
      </c>
      <c r="B647" s="22">
        <v>210310</v>
      </c>
      <c r="C647" s="23" t="s">
        <v>39</v>
      </c>
      <c r="D647" s="215">
        <v>1388.8888899999999</v>
      </c>
      <c r="E647" s="24">
        <v>1388.8888899999999</v>
      </c>
      <c r="F647" s="24">
        <v>71408.761050000001</v>
      </c>
      <c r="G647" s="24">
        <v>60762.329169999997</v>
      </c>
      <c r="H647" s="24">
        <v>344496.17381000001</v>
      </c>
      <c r="I647" s="24">
        <v>476667.26403000002</v>
      </c>
      <c r="J647" s="24">
        <v>478056.15292000002</v>
      </c>
      <c r="K647" s="24"/>
      <c r="L647" s="25"/>
    </row>
    <row r="648" spans="1:12" ht="15" x14ac:dyDescent="0.25">
      <c r="A648" s="17">
        <v>642</v>
      </c>
      <c r="B648" s="22">
        <v>210315</v>
      </c>
      <c r="C648" s="23" t="s">
        <v>40</v>
      </c>
      <c r="D648" s="215">
        <v>10119.047619999999</v>
      </c>
      <c r="E648" s="24">
        <v>10119.047619999999</v>
      </c>
      <c r="F648" s="24">
        <v>75343.948820000005</v>
      </c>
      <c r="G648" s="24">
        <v>38474.589939999998</v>
      </c>
      <c r="H648" s="24">
        <v>204552.14848</v>
      </c>
      <c r="I648" s="24">
        <v>318370.68724</v>
      </c>
      <c r="J648" s="24">
        <v>328489.73486000003</v>
      </c>
      <c r="K648" s="24"/>
      <c r="L648" s="25"/>
    </row>
    <row r="649" spans="1:12" ht="15" x14ac:dyDescent="0.25">
      <c r="A649" s="17">
        <v>643</v>
      </c>
      <c r="B649" s="22">
        <v>210320</v>
      </c>
      <c r="C649" s="23" t="s">
        <v>41</v>
      </c>
      <c r="D649" s="215">
        <v>11507.93651</v>
      </c>
      <c r="E649" s="24">
        <v>11507.93651</v>
      </c>
      <c r="F649" s="24">
        <v>38891.666579999997</v>
      </c>
      <c r="G649" s="24">
        <v>45779.289479999999</v>
      </c>
      <c r="H649" s="24">
        <v>219108.64858000001</v>
      </c>
      <c r="I649" s="24">
        <v>303779.60464000003</v>
      </c>
      <c r="J649" s="24">
        <v>315287.54115000006</v>
      </c>
      <c r="K649" s="24"/>
      <c r="L649" s="25"/>
    </row>
    <row r="650" spans="1:12" ht="15" x14ac:dyDescent="0.25">
      <c r="A650" s="17">
        <v>644</v>
      </c>
      <c r="B650" s="22">
        <v>210325</v>
      </c>
      <c r="C650" s="23" t="s">
        <v>316</v>
      </c>
      <c r="D650" s="215">
        <v>31150.79364</v>
      </c>
      <c r="E650" s="24">
        <v>31150.79364</v>
      </c>
      <c r="F650" s="24">
        <v>494799.99975000002</v>
      </c>
      <c r="G650" s="24">
        <v>346824.35373999999</v>
      </c>
      <c r="H650" s="24">
        <v>1149860.90659</v>
      </c>
      <c r="I650" s="24">
        <v>1991485.2600799999</v>
      </c>
      <c r="J650" s="24">
        <v>2022636.05372</v>
      </c>
      <c r="K650" s="24"/>
      <c r="L650" s="25"/>
    </row>
    <row r="651" spans="1:12" ht="15" x14ac:dyDescent="0.25">
      <c r="A651" s="17">
        <v>645</v>
      </c>
      <c r="B651" s="22">
        <v>210330</v>
      </c>
      <c r="C651" s="23" t="s">
        <v>309</v>
      </c>
      <c r="D651" s="215">
        <v>0</v>
      </c>
      <c r="E651" s="24">
        <v>0</v>
      </c>
      <c r="F651" s="24">
        <v>0</v>
      </c>
      <c r="G651" s="24">
        <v>30.876830000000002</v>
      </c>
      <c r="H651" s="24">
        <v>0</v>
      </c>
      <c r="I651" s="24">
        <v>30.876830000000002</v>
      </c>
      <c r="J651" s="24">
        <v>30.876830000000002</v>
      </c>
      <c r="K651" s="24"/>
      <c r="L651" s="25"/>
    </row>
    <row r="652" spans="1:12" ht="15" x14ac:dyDescent="0.25">
      <c r="A652" s="17">
        <v>646</v>
      </c>
      <c r="B652" s="22">
        <v>2104</v>
      </c>
      <c r="C652" s="23" t="s">
        <v>317</v>
      </c>
      <c r="D652" s="215">
        <v>28897.675380000001</v>
      </c>
      <c r="E652" s="24">
        <v>28897.675380000001</v>
      </c>
      <c r="F652" s="24">
        <v>0</v>
      </c>
      <c r="G652" s="24">
        <v>1407.8692100000001</v>
      </c>
      <c r="H652" s="24"/>
      <c r="I652" s="24">
        <v>1407.8692100000001</v>
      </c>
      <c r="J652" s="24">
        <v>30305.544590000001</v>
      </c>
      <c r="K652" s="24"/>
      <c r="L652" s="25"/>
    </row>
    <row r="653" spans="1:12" ht="15" x14ac:dyDescent="0.25">
      <c r="A653" s="17">
        <v>647</v>
      </c>
      <c r="B653" s="22">
        <v>2105</v>
      </c>
      <c r="C653" s="23" t="s">
        <v>318</v>
      </c>
      <c r="D653" s="215">
        <v>0</v>
      </c>
      <c r="E653" s="24">
        <v>0</v>
      </c>
      <c r="F653" s="24">
        <v>0</v>
      </c>
      <c r="G653" s="24">
        <v>0</v>
      </c>
      <c r="H653" s="24">
        <v>0</v>
      </c>
      <c r="I653" s="24">
        <v>0</v>
      </c>
      <c r="J653" s="24">
        <v>0</v>
      </c>
      <c r="K653" s="24"/>
      <c r="L653" s="25"/>
    </row>
    <row r="654" spans="1:12" ht="15" x14ac:dyDescent="0.25">
      <c r="A654" s="17">
        <v>648</v>
      </c>
      <c r="B654" s="22">
        <v>22</v>
      </c>
      <c r="C654" s="23" t="s">
        <v>29</v>
      </c>
      <c r="D654" s="215">
        <v>0</v>
      </c>
      <c r="E654" s="24">
        <v>0</v>
      </c>
      <c r="F654" s="24">
        <v>0</v>
      </c>
      <c r="G654" s="24">
        <v>0</v>
      </c>
      <c r="H654" s="24">
        <v>0</v>
      </c>
      <c r="I654" s="24">
        <v>0</v>
      </c>
      <c r="J654" s="24">
        <v>0</v>
      </c>
      <c r="K654" s="24"/>
      <c r="L654" s="25"/>
    </row>
    <row r="655" spans="1:12" ht="15" x14ac:dyDescent="0.25">
      <c r="A655" s="17">
        <v>649</v>
      </c>
      <c r="B655" s="22">
        <v>2201</v>
      </c>
      <c r="C655" s="23" t="s">
        <v>319</v>
      </c>
      <c r="D655" s="215">
        <v>0</v>
      </c>
      <c r="E655" s="24">
        <v>0</v>
      </c>
      <c r="F655" s="24">
        <v>0</v>
      </c>
      <c r="G655" s="24">
        <v>0</v>
      </c>
      <c r="H655" s="24">
        <v>0</v>
      </c>
      <c r="I655" s="24">
        <v>0</v>
      </c>
      <c r="J655" s="24">
        <v>0</v>
      </c>
      <c r="K655" s="24"/>
      <c r="L655" s="25"/>
    </row>
    <row r="656" spans="1:12" ht="15" x14ac:dyDescent="0.25">
      <c r="A656" s="17">
        <v>650</v>
      </c>
      <c r="B656" s="22">
        <v>220105</v>
      </c>
      <c r="C656" s="23" t="s">
        <v>31</v>
      </c>
      <c r="D656" s="215">
        <v>0</v>
      </c>
      <c r="E656" s="24">
        <v>0</v>
      </c>
      <c r="F656" s="24">
        <v>0</v>
      </c>
      <c r="G656" s="24">
        <v>0</v>
      </c>
      <c r="H656" s="24">
        <v>0</v>
      </c>
      <c r="I656" s="24">
        <v>0</v>
      </c>
      <c r="J656" s="24">
        <v>0</v>
      </c>
      <c r="K656" s="24"/>
      <c r="L656" s="25"/>
    </row>
    <row r="657" spans="1:12" ht="15" x14ac:dyDescent="0.25">
      <c r="A657" s="17">
        <v>651</v>
      </c>
      <c r="B657" s="22">
        <v>220110</v>
      </c>
      <c r="C657" s="23" t="s">
        <v>32</v>
      </c>
      <c r="D657" s="215">
        <v>0</v>
      </c>
      <c r="E657" s="24">
        <v>0</v>
      </c>
      <c r="F657" s="24">
        <v>0</v>
      </c>
      <c r="G657" s="24">
        <v>0</v>
      </c>
      <c r="H657" s="24">
        <v>0</v>
      </c>
      <c r="I657" s="24">
        <v>0</v>
      </c>
      <c r="J657" s="24">
        <v>0</v>
      </c>
      <c r="K657" s="24"/>
      <c r="L657" s="25"/>
    </row>
    <row r="658" spans="1:12" ht="15" x14ac:dyDescent="0.25">
      <c r="A658" s="17">
        <v>652</v>
      </c>
      <c r="B658" s="22">
        <v>2202</v>
      </c>
      <c r="C658" s="23" t="s">
        <v>33</v>
      </c>
      <c r="D658" s="215">
        <v>0</v>
      </c>
      <c r="E658" s="24">
        <v>0</v>
      </c>
      <c r="F658" s="24">
        <v>0</v>
      </c>
      <c r="G658" s="24">
        <v>0</v>
      </c>
      <c r="H658" s="24">
        <v>0</v>
      </c>
      <c r="I658" s="24">
        <v>0</v>
      </c>
      <c r="J658" s="24">
        <v>0</v>
      </c>
      <c r="K658" s="24"/>
      <c r="L658" s="25"/>
    </row>
    <row r="659" spans="1:12" ht="15" x14ac:dyDescent="0.25">
      <c r="A659" s="17">
        <v>653</v>
      </c>
      <c r="B659" s="22">
        <v>220205</v>
      </c>
      <c r="C659" s="23" t="s">
        <v>34</v>
      </c>
      <c r="D659" s="215">
        <v>0</v>
      </c>
      <c r="E659" s="24">
        <v>0</v>
      </c>
      <c r="F659" s="24">
        <v>0</v>
      </c>
      <c r="G659" s="24">
        <v>0</v>
      </c>
      <c r="H659" s="24">
        <v>0</v>
      </c>
      <c r="I659" s="24">
        <v>0</v>
      </c>
      <c r="J659" s="24">
        <v>0</v>
      </c>
      <c r="K659" s="24"/>
      <c r="L659" s="25"/>
    </row>
    <row r="660" spans="1:12" ht="15" x14ac:dyDescent="0.25">
      <c r="A660" s="17">
        <v>654</v>
      </c>
      <c r="B660" s="22">
        <v>220210</v>
      </c>
      <c r="C660" s="23" t="s">
        <v>31</v>
      </c>
      <c r="D660" s="215">
        <v>0</v>
      </c>
      <c r="E660" s="24">
        <v>0</v>
      </c>
      <c r="F660" s="24">
        <v>0</v>
      </c>
      <c r="G660" s="24">
        <v>0</v>
      </c>
      <c r="H660" s="24">
        <v>0</v>
      </c>
      <c r="I660" s="24">
        <v>0</v>
      </c>
      <c r="J660" s="24">
        <v>0</v>
      </c>
      <c r="K660" s="24"/>
      <c r="L660" s="25"/>
    </row>
    <row r="661" spans="1:12" ht="15" x14ac:dyDescent="0.25">
      <c r="A661" s="17">
        <v>655</v>
      </c>
      <c r="B661" s="22">
        <v>220215</v>
      </c>
      <c r="C661" s="23" t="s">
        <v>32</v>
      </c>
      <c r="D661" s="215">
        <v>0</v>
      </c>
      <c r="E661" s="24">
        <v>0</v>
      </c>
      <c r="F661" s="24">
        <v>0</v>
      </c>
      <c r="G661" s="24">
        <v>0</v>
      </c>
      <c r="H661" s="24">
        <v>0</v>
      </c>
      <c r="I661" s="24">
        <v>0</v>
      </c>
      <c r="J661" s="24">
        <v>0</v>
      </c>
      <c r="K661" s="24"/>
      <c r="L661" s="25"/>
    </row>
    <row r="662" spans="1:12" ht="15" x14ac:dyDescent="0.25">
      <c r="A662" s="17">
        <v>656</v>
      </c>
      <c r="B662" s="22">
        <v>2203</v>
      </c>
      <c r="C662" s="23" t="s">
        <v>320</v>
      </c>
      <c r="D662" s="215">
        <v>0</v>
      </c>
      <c r="E662" s="24">
        <v>0</v>
      </c>
      <c r="F662" s="24">
        <v>0</v>
      </c>
      <c r="G662" s="24">
        <v>0</v>
      </c>
      <c r="H662" s="24">
        <v>0</v>
      </c>
      <c r="I662" s="24">
        <v>0</v>
      </c>
      <c r="J662" s="24">
        <v>0</v>
      </c>
      <c r="K662" s="24"/>
      <c r="L662" s="25"/>
    </row>
    <row r="663" spans="1:12" ht="15" x14ac:dyDescent="0.25">
      <c r="A663" s="17">
        <v>657</v>
      </c>
      <c r="B663" s="22">
        <v>23</v>
      </c>
      <c r="C663" s="23" t="s">
        <v>321</v>
      </c>
      <c r="D663" s="215">
        <v>0</v>
      </c>
      <c r="E663" s="24">
        <v>0</v>
      </c>
      <c r="F663" s="24">
        <v>0</v>
      </c>
      <c r="G663" s="24">
        <v>21171.527969999999</v>
      </c>
      <c r="H663" s="24">
        <v>0</v>
      </c>
      <c r="I663" s="24">
        <v>21171.527969999999</v>
      </c>
      <c r="J663" s="24">
        <v>21171.527969999999</v>
      </c>
      <c r="K663" s="24"/>
      <c r="L663" s="25"/>
    </row>
    <row r="664" spans="1:12" ht="15" x14ac:dyDescent="0.25">
      <c r="A664" s="17">
        <v>658</v>
      </c>
      <c r="B664" s="22">
        <v>2301</v>
      </c>
      <c r="C664" s="23" t="s">
        <v>322</v>
      </c>
      <c r="D664" s="215"/>
      <c r="E664" s="24">
        <v>0</v>
      </c>
      <c r="F664" s="24"/>
      <c r="G664" s="24">
        <v>1078.5547799999999</v>
      </c>
      <c r="H664" s="24"/>
      <c r="I664" s="24">
        <v>1078.5547799999999</v>
      </c>
      <c r="J664" s="24">
        <v>1078.5547799999999</v>
      </c>
      <c r="K664" s="24"/>
      <c r="L664" s="25"/>
    </row>
    <row r="665" spans="1:12" ht="15" x14ac:dyDescent="0.25">
      <c r="A665" s="17">
        <v>659</v>
      </c>
      <c r="B665" s="22">
        <v>2302</v>
      </c>
      <c r="C665" s="23" t="s">
        <v>323</v>
      </c>
      <c r="D665" s="215"/>
      <c r="E665" s="24">
        <v>0</v>
      </c>
      <c r="F665" s="24"/>
      <c r="G665" s="24">
        <v>115.52717</v>
      </c>
      <c r="H665" s="24">
        <v>0</v>
      </c>
      <c r="I665" s="24">
        <v>115.52717</v>
      </c>
      <c r="J665" s="24">
        <v>115.52717</v>
      </c>
      <c r="K665" s="24"/>
      <c r="L665" s="25"/>
    </row>
    <row r="666" spans="1:12" ht="15" x14ac:dyDescent="0.25">
      <c r="A666" s="17">
        <v>660</v>
      </c>
      <c r="B666" s="22">
        <v>230205</v>
      </c>
      <c r="C666" s="23" t="s">
        <v>324</v>
      </c>
      <c r="D666" s="215"/>
      <c r="E666" s="24">
        <v>0</v>
      </c>
      <c r="F666" s="24"/>
      <c r="G666" s="24">
        <v>115.52717</v>
      </c>
      <c r="H666" s="24">
        <v>0</v>
      </c>
      <c r="I666" s="24">
        <v>115.52717</v>
      </c>
      <c r="J666" s="24">
        <v>115.52717</v>
      </c>
      <c r="K666" s="24"/>
      <c r="L666" s="25"/>
    </row>
    <row r="667" spans="1:12" ht="15" x14ac:dyDescent="0.25">
      <c r="A667" s="17">
        <v>661</v>
      </c>
      <c r="B667" s="22">
        <v>230210</v>
      </c>
      <c r="C667" s="23" t="s">
        <v>325</v>
      </c>
      <c r="D667" s="215"/>
      <c r="E667" s="24">
        <v>0</v>
      </c>
      <c r="F667" s="24"/>
      <c r="G667" s="24">
        <v>0</v>
      </c>
      <c r="H667" s="24">
        <v>0</v>
      </c>
      <c r="I667" s="24">
        <v>0</v>
      </c>
      <c r="J667" s="24">
        <v>0</v>
      </c>
      <c r="K667" s="24"/>
      <c r="L667" s="25"/>
    </row>
    <row r="668" spans="1:12" ht="15" x14ac:dyDescent="0.25">
      <c r="A668" s="17">
        <v>662</v>
      </c>
      <c r="B668" s="22">
        <v>2303</v>
      </c>
      <c r="C668" s="23" t="s">
        <v>326</v>
      </c>
      <c r="D668" s="215"/>
      <c r="E668" s="24">
        <v>0</v>
      </c>
      <c r="F668" s="24"/>
      <c r="G668" s="24">
        <v>19977.446019999999</v>
      </c>
      <c r="H668" s="24"/>
      <c r="I668" s="24">
        <v>19977.446019999999</v>
      </c>
      <c r="J668" s="24">
        <v>19977.446019999999</v>
      </c>
      <c r="K668" s="24"/>
      <c r="L668" s="25"/>
    </row>
    <row r="669" spans="1:12" ht="15" x14ac:dyDescent="0.25">
      <c r="A669" s="17">
        <v>663</v>
      </c>
      <c r="B669" s="22">
        <v>2304</v>
      </c>
      <c r="C669" s="23" t="s">
        <v>327</v>
      </c>
      <c r="D669" s="215">
        <v>0</v>
      </c>
      <c r="E669" s="24">
        <v>0</v>
      </c>
      <c r="F669" s="24">
        <v>0</v>
      </c>
      <c r="G669" s="24">
        <v>0</v>
      </c>
      <c r="H669" s="24">
        <v>0</v>
      </c>
      <c r="I669" s="24">
        <v>0</v>
      </c>
      <c r="J669" s="24">
        <v>0</v>
      </c>
      <c r="K669" s="24"/>
      <c r="L669" s="25"/>
    </row>
    <row r="670" spans="1:12" ht="15" x14ac:dyDescent="0.25">
      <c r="A670" s="17">
        <v>664</v>
      </c>
      <c r="B670" s="22">
        <v>230405</v>
      </c>
      <c r="C670" s="23" t="s">
        <v>328</v>
      </c>
      <c r="D670" s="215">
        <v>0</v>
      </c>
      <c r="E670" s="24">
        <v>0</v>
      </c>
      <c r="F670" s="24">
        <v>0</v>
      </c>
      <c r="G670" s="24">
        <v>0</v>
      </c>
      <c r="H670" s="24">
        <v>0</v>
      </c>
      <c r="I670" s="24">
        <v>0</v>
      </c>
      <c r="J670" s="24">
        <v>0</v>
      </c>
      <c r="K670" s="24"/>
      <c r="L670" s="25"/>
    </row>
    <row r="671" spans="1:12" ht="15" x14ac:dyDescent="0.25">
      <c r="A671" s="17">
        <v>665</v>
      </c>
      <c r="B671" s="22">
        <v>230410</v>
      </c>
      <c r="C671" s="23" t="s">
        <v>329</v>
      </c>
      <c r="D671" s="215">
        <v>0</v>
      </c>
      <c r="E671" s="24">
        <v>0</v>
      </c>
      <c r="F671" s="24">
        <v>0</v>
      </c>
      <c r="G671" s="24">
        <v>0</v>
      </c>
      <c r="H671" s="24">
        <v>0</v>
      </c>
      <c r="I671" s="24">
        <v>0</v>
      </c>
      <c r="J671" s="24">
        <v>0</v>
      </c>
      <c r="K671" s="24"/>
      <c r="L671" s="25"/>
    </row>
    <row r="672" spans="1:12" ht="15" x14ac:dyDescent="0.25">
      <c r="A672" s="17">
        <v>666</v>
      </c>
      <c r="B672" s="22">
        <v>230415</v>
      </c>
      <c r="C672" s="23" t="s">
        <v>205</v>
      </c>
      <c r="D672" s="215">
        <v>0</v>
      </c>
      <c r="E672" s="24">
        <v>0</v>
      </c>
      <c r="F672" s="24">
        <v>0</v>
      </c>
      <c r="G672" s="24">
        <v>0</v>
      </c>
      <c r="H672" s="24">
        <v>0</v>
      </c>
      <c r="I672" s="24">
        <v>0</v>
      </c>
      <c r="J672" s="24">
        <v>0</v>
      </c>
      <c r="K672" s="24"/>
      <c r="L672" s="25"/>
    </row>
    <row r="673" spans="1:12" ht="15" x14ac:dyDescent="0.25">
      <c r="A673" s="17">
        <v>667</v>
      </c>
      <c r="B673" s="22">
        <v>24</v>
      </c>
      <c r="C673" s="23" t="s">
        <v>330</v>
      </c>
      <c r="D673" s="215"/>
      <c r="E673" s="24">
        <v>0</v>
      </c>
      <c r="F673" s="24"/>
      <c r="G673" s="24">
        <v>0</v>
      </c>
      <c r="H673" s="24">
        <v>0</v>
      </c>
      <c r="I673" s="24">
        <v>0</v>
      </c>
      <c r="J673" s="24">
        <v>0</v>
      </c>
      <c r="K673" s="24"/>
      <c r="L673" s="25"/>
    </row>
    <row r="674" spans="1:12" ht="15" x14ac:dyDescent="0.25">
      <c r="A674" s="17">
        <v>668</v>
      </c>
      <c r="B674" s="22">
        <v>2401</v>
      </c>
      <c r="C674" s="23" t="s">
        <v>138</v>
      </c>
      <c r="D674" s="215"/>
      <c r="E674" s="24">
        <v>0</v>
      </c>
      <c r="F674" s="24"/>
      <c r="G674" s="24">
        <v>0</v>
      </c>
      <c r="H674" s="24">
        <v>0</v>
      </c>
      <c r="I674" s="24">
        <v>0</v>
      </c>
      <c r="J674" s="24">
        <v>0</v>
      </c>
      <c r="K674" s="24"/>
      <c r="L674" s="25"/>
    </row>
    <row r="675" spans="1:12" ht="15" x14ac:dyDescent="0.25">
      <c r="A675" s="17">
        <v>669</v>
      </c>
      <c r="B675" s="22">
        <v>2402</v>
      </c>
      <c r="C675" s="23" t="s">
        <v>139</v>
      </c>
      <c r="D675" s="215"/>
      <c r="E675" s="24">
        <v>0</v>
      </c>
      <c r="F675" s="24"/>
      <c r="G675" s="24">
        <v>0</v>
      </c>
      <c r="H675" s="24">
        <v>0</v>
      </c>
      <c r="I675" s="24">
        <v>0</v>
      </c>
      <c r="J675" s="24">
        <v>0</v>
      </c>
      <c r="K675" s="24"/>
      <c r="L675" s="25"/>
    </row>
    <row r="676" spans="1:12" ht="15" x14ac:dyDescent="0.25">
      <c r="A676" s="17">
        <v>670</v>
      </c>
      <c r="B676" s="22">
        <v>25</v>
      </c>
      <c r="C676" s="23" t="s">
        <v>331</v>
      </c>
      <c r="D676" s="215">
        <v>7082.64257</v>
      </c>
      <c r="E676" s="24">
        <v>7082.64257</v>
      </c>
      <c r="F676" s="24">
        <v>80688.442070000005</v>
      </c>
      <c r="G676" s="24">
        <v>40646.97782</v>
      </c>
      <c r="H676" s="24">
        <v>61286.724069999997</v>
      </c>
      <c r="I676" s="24">
        <v>182622.14396000002</v>
      </c>
      <c r="J676" s="24">
        <v>189704.78653000001</v>
      </c>
      <c r="K676" s="24">
        <v>3839.4940700000002</v>
      </c>
      <c r="L676" s="25"/>
    </row>
    <row r="677" spans="1:12" ht="15" x14ac:dyDescent="0.25">
      <c r="A677" s="17">
        <v>671</v>
      </c>
      <c r="B677" s="22">
        <v>2501</v>
      </c>
      <c r="C677" s="23" t="s">
        <v>332</v>
      </c>
      <c r="D677" s="215">
        <v>4227.1571100000001</v>
      </c>
      <c r="E677" s="24">
        <v>4227.1571100000001</v>
      </c>
      <c r="F677" s="24">
        <v>31967.87903</v>
      </c>
      <c r="G677" s="24">
        <v>3847.7508400000002</v>
      </c>
      <c r="H677" s="24">
        <v>17262.217189999999</v>
      </c>
      <c r="I677" s="24">
        <v>53077.84706</v>
      </c>
      <c r="J677" s="24">
        <v>57305.00417</v>
      </c>
      <c r="K677" s="24">
        <v>0</v>
      </c>
      <c r="L677" s="25"/>
    </row>
    <row r="678" spans="1:12" ht="15" x14ac:dyDescent="0.25">
      <c r="A678" s="17">
        <v>672</v>
      </c>
      <c r="B678" s="22">
        <v>250105</v>
      </c>
      <c r="C678" s="23" t="s">
        <v>299</v>
      </c>
      <c r="D678" s="215">
        <v>76.937299999999993</v>
      </c>
      <c r="E678" s="24">
        <v>76.937299999999993</v>
      </c>
      <c r="F678" s="24"/>
      <c r="G678" s="24">
        <v>13.78833</v>
      </c>
      <c r="H678" s="24">
        <v>0</v>
      </c>
      <c r="I678" s="24">
        <v>13.78833</v>
      </c>
      <c r="J678" s="24">
        <v>90.725629999999995</v>
      </c>
      <c r="K678" s="24"/>
      <c r="L678" s="25"/>
    </row>
    <row r="679" spans="1:12" ht="15" x14ac:dyDescent="0.25">
      <c r="A679" s="17">
        <v>673</v>
      </c>
      <c r="B679" s="22">
        <v>250110</v>
      </c>
      <c r="C679" s="23" t="s">
        <v>311</v>
      </c>
      <c r="D679" s="215">
        <v>0</v>
      </c>
      <c r="E679" s="24">
        <v>0</v>
      </c>
      <c r="F679" s="24">
        <v>0</v>
      </c>
      <c r="G679" s="24">
        <v>0</v>
      </c>
      <c r="H679" s="24">
        <v>786.39162999999996</v>
      </c>
      <c r="I679" s="24">
        <v>786.39162999999996</v>
      </c>
      <c r="J679" s="24">
        <v>786.39162999999996</v>
      </c>
      <c r="K679" s="24"/>
      <c r="L679" s="25"/>
    </row>
    <row r="680" spans="1:12" ht="15" x14ac:dyDescent="0.25">
      <c r="A680" s="17">
        <v>674</v>
      </c>
      <c r="B680" s="22">
        <v>250115</v>
      </c>
      <c r="C680" s="23" t="s">
        <v>315</v>
      </c>
      <c r="D680" s="215">
        <v>39.11936</v>
      </c>
      <c r="E680" s="24">
        <v>39.11936</v>
      </c>
      <c r="F680" s="24">
        <v>5816.8066399999998</v>
      </c>
      <c r="G680" s="24">
        <v>3740.55062</v>
      </c>
      <c r="H680" s="24">
        <v>0</v>
      </c>
      <c r="I680" s="24">
        <v>9557.3572600000007</v>
      </c>
      <c r="J680" s="24">
        <v>9596.4766200000013</v>
      </c>
      <c r="K680" s="24"/>
      <c r="L680" s="25"/>
    </row>
    <row r="681" spans="1:12" ht="15" x14ac:dyDescent="0.25">
      <c r="A681" s="17">
        <v>675</v>
      </c>
      <c r="B681" s="22">
        <v>250120</v>
      </c>
      <c r="C681" s="23" t="s">
        <v>333</v>
      </c>
      <c r="D681" s="215">
        <v>4109.6973799999996</v>
      </c>
      <c r="E681" s="24">
        <v>4109.6973799999996</v>
      </c>
      <c r="F681" s="24">
        <v>0</v>
      </c>
      <c r="G681" s="24">
        <v>0</v>
      </c>
      <c r="H681" s="24"/>
      <c r="I681" s="24">
        <v>0</v>
      </c>
      <c r="J681" s="24">
        <v>4109.6973799999996</v>
      </c>
      <c r="K681" s="24"/>
      <c r="L681" s="25"/>
    </row>
    <row r="682" spans="1:12" ht="15" x14ac:dyDescent="0.25">
      <c r="A682" s="17">
        <v>676</v>
      </c>
      <c r="B682" s="22">
        <v>250125</v>
      </c>
      <c r="C682" s="23" t="s">
        <v>319</v>
      </c>
      <c r="D682" s="215">
        <v>0</v>
      </c>
      <c r="E682" s="24">
        <v>0</v>
      </c>
      <c r="F682" s="24">
        <v>0</v>
      </c>
      <c r="G682" s="24">
        <v>0</v>
      </c>
      <c r="H682" s="24">
        <v>0</v>
      </c>
      <c r="I682" s="24">
        <v>0</v>
      </c>
      <c r="J682" s="24">
        <v>0</v>
      </c>
      <c r="K682" s="24"/>
      <c r="L682" s="25"/>
    </row>
    <row r="683" spans="1:12" ht="15" x14ac:dyDescent="0.25">
      <c r="A683" s="17">
        <v>677</v>
      </c>
      <c r="B683" s="22">
        <v>250130</v>
      </c>
      <c r="C683" s="23" t="s">
        <v>33</v>
      </c>
      <c r="D683" s="215">
        <v>0</v>
      </c>
      <c r="E683" s="24">
        <v>0</v>
      </c>
      <c r="F683" s="24">
        <v>0</v>
      </c>
      <c r="G683" s="24">
        <v>0</v>
      </c>
      <c r="H683" s="24">
        <v>0</v>
      </c>
      <c r="I683" s="24">
        <v>0</v>
      </c>
      <c r="J683" s="24">
        <v>0</v>
      </c>
      <c r="K683" s="24"/>
      <c r="L683" s="25"/>
    </row>
    <row r="684" spans="1:12" ht="15" x14ac:dyDescent="0.25">
      <c r="A684" s="17">
        <v>678</v>
      </c>
      <c r="B684" s="22">
        <v>250135</v>
      </c>
      <c r="C684" s="23" t="s">
        <v>334</v>
      </c>
      <c r="D684" s="215">
        <v>1.40307</v>
      </c>
      <c r="E684" s="24">
        <v>1.40307</v>
      </c>
      <c r="F684" s="24">
        <v>26151.072390000001</v>
      </c>
      <c r="G684" s="24">
        <v>93.41189</v>
      </c>
      <c r="H684" s="24">
        <v>823.43011999999999</v>
      </c>
      <c r="I684" s="24">
        <v>27067.914400000001</v>
      </c>
      <c r="J684" s="24">
        <v>27069.317470000002</v>
      </c>
      <c r="K684" s="24">
        <v>0</v>
      </c>
      <c r="L684" s="25"/>
    </row>
    <row r="685" spans="1:12" ht="15" x14ac:dyDescent="0.25">
      <c r="A685" s="17">
        <v>679</v>
      </c>
      <c r="B685" s="22">
        <v>250140</v>
      </c>
      <c r="C685" s="23" t="s">
        <v>328</v>
      </c>
      <c r="D685" s="215">
        <v>0</v>
      </c>
      <c r="E685" s="24">
        <v>0</v>
      </c>
      <c r="F685" s="24">
        <v>0</v>
      </c>
      <c r="G685" s="24">
        <v>0</v>
      </c>
      <c r="H685" s="24">
        <v>0</v>
      </c>
      <c r="I685" s="24">
        <v>0</v>
      </c>
      <c r="J685" s="24">
        <v>0</v>
      </c>
      <c r="K685" s="24"/>
      <c r="L685" s="25"/>
    </row>
    <row r="686" spans="1:12" ht="15" x14ac:dyDescent="0.25">
      <c r="A686" s="17">
        <v>680</v>
      </c>
      <c r="B686" s="22">
        <v>250145</v>
      </c>
      <c r="C686" s="23" t="s">
        <v>329</v>
      </c>
      <c r="D686" s="215">
        <v>0</v>
      </c>
      <c r="E686" s="24">
        <v>0</v>
      </c>
      <c r="F686" s="24">
        <v>0</v>
      </c>
      <c r="G686" s="24">
        <v>0</v>
      </c>
      <c r="H686" s="24">
        <v>0</v>
      </c>
      <c r="I686" s="24">
        <v>0</v>
      </c>
      <c r="J686" s="24">
        <v>0</v>
      </c>
      <c r="K686" s="24"/>
      <c r="L686" s="25"/>
    </row>
    <row r="687" spans="1:12" ht="15" x14ac:dyDescent="0.25">
      <c r="A687" s="17">
        <v>681</v>
      </c>
      <c r="B687" s="22">
        <v>250150</v>
      </c>
      <c r="C687" s="23" t="s">
        <v>205</v>
      </c>
      <c r="D687" s="215">
        <v>0</v>
      </c>
      <c r="E687" s="24">
        <v>0</v>
      </c>
      <c r="F687" s="24">
        <v>0</v>
      </c>
      <c r="G687" s="24">
        <v>0</v>
      </c>
      <c r="H687" s="24">
        <v>15652.39544</v>
      </c>
      <c r="I687" s="24">
        <v>15652.39544</v>
      </c>
      <c r="J687" s="24">
        <v>15652.39544</v>
      </c>
      <c r="K687" s="24"/>
      <c r="L687" s="25"/>
    </row>
    <row r="688" spans="1:12" ht="15" x14ac:dyDescent="0.25">
      <c r="A688" s="17">
        <v>682</v>
      </c>
      <c r="B688" s="22">
        <v>250155</v>
      </c>
      <c r="C688" s="23" t="s">
        <v>335</v>
      </c>
      <c r="D688" s="215"/>
      <c r="E688" s="24">
        <v>0</v>
      </c>
      <c r="F688" s="24"/>
      <c r="G688" s="24"/>
      <c r="H688" s="24"/>
      <c r="I688" s="24">
        <v>0</v>
      </c>
      <c r="J688" s="24">
        <v>0</v>
      </c>
      <c r="K688" s="24"/>
      <c r="L688" s="25"/>
    </row>
    <row r="689" spans="1:12" ht="15" x14ac:dyDescent="0.25">
      <c r="A689" s="17">
        <v>683</v>
      </c>
      <c r="B689" s="22">
        <v>250190</v>
      </c>
      <c r="C689" s="23" t="s">
        <v>58</v>
      </c>
      <c r="D689" s="215">
        <v>0</v>
      </c>
      <c r="E689" s="24">
        <v>0</v>
      </c>
      <c r="F689" s="24">
        <v>0</v>
      </c>
      <c r="G689" s="24">
        <v>0</v>
      </c>
      <c r="H689" s="24">
        <v>0</v>
      </c>
      <c r="I689" s="24">
        <v>0</v>
      </c>
      <c r="J689" s="24">
        <v>0</v>
      </c>
      <c r="K689" s="24">
        <v>0</v>
      </c>
      <c r="L689" s="25"/>
    </row>
    <row r="690" spans="1:12" ht="15" x14ac:dyDescent="0.25">
      <c r="A690" s="17">
        <v>684</v>
      </c>
      <c r="B690" s="22">
        <v>2502</v>
      </c>
      <c r="C690" s="23" t="s">
        <v>336</v>
      </c>
      <c r="D690" s="215">
        <v>0</v>
      </c>
      <c r="E690" s="24">
        <v>0</v>
      </c>
      <c r="F690" s="24">
        <v>2.2669000000000001</v>
      </c>
      <c r="G690" s="24">
        <v>0</v>
      </c>
      <c r="H690" s="24">
        <v>0</v>
      </c>
      <c r="I690" s="24">
        <v>2.2669000000000001</v>
      </c>
      <c r="J690" s="24">
        <v>2.2669000000000001</v>
      </c>
      <c r="K690" s="24">
        <v>0</v>
      </c>
      <c r="L690" s="25"/>
    </row>
    <row r="691" spans="1:12" ht="15" x14ac:dyDescent="0.25">
      <c r="A691" s="17">
        <v>685</v>
      </c>
      <c r="B691" s="22">
        <v>2503</v>
      </c>
      <c r="C691" s="23" t="s">
        <v>337</v>
      </c>
      <c r="D691" s="215">
        <v>257.95821999999998</v>
      </c>
      <c r="E691" s="24">
        <v>257.95821999999998</v>
      </c>
      <c r="F691" s="24">
        <v>1326.04989</v>
      </c>
      <c r="G691" s="24">
        <v>8132.1533200000003</v>
      </c>
      <c r="H691" s="24">
        <v>1451.4679699999999</v>
      </c>
      <c r="I691" s="24">
        <v>10909.671179999999</v>
      </c>
      <c r="J691" s="24">
        <v>11167.6294</v>
      </c>
      <c r="K691" s="24">
        <v>694.44547999999998</v>
      </c>
      <c r="L691" s="25"/>
    </row>
    <row r="692" spans="1:12" ht="15" x14ac:dyDescent="0.25">
      <c r="A692" s="17">
        <v>686</v>
      </c>
      <c r="B692" s="22">
        <v>250305</v>
      </c>
      <c r="C692" s="23" t="s">
        <v>338</v>
      </c>
      <c r="D692" s="215">
        <v>187.02583000000001</v>
      </c>
      <c r="E692" s="24">
        <v>187.02583000000001</v>
      </c>
      <c r="F692" s="24">
        <v>3.3441000000000001</v>
      </c>
      <c r="G692" s="24">
        <v>2.0000000000000002E-5</v>
      </c>
      <c r="H692" s="24">
        <v>0</v>
      </c>
      <c r="I692" s="24">
        <v>3.3441200000000002</v>
      </c>
      <c r="J692" s="24">
        <v>190.36995000000002</v>
      </c>
      <c r="K692" s="24">
        <v>694.44547999999998</v>
      </c>
      <c r="L692" s="25"/>
    </row>
    <row r="693" spans="1:12" ht="15" x14ac:dyDescent="0.25">
      <c r="A693" s="17">
        <v>687</v>
      </c>
      <c r="B693" s="22">
        <v>250310</v>
      </c>
      <c r="C693" s="23" t="s">
        <v>339</v>
      </c>
      <c r="D693" s="215">
        <v>0</v>
      </c>
      <c r="E693" s="24">
        <v>0</v>
      </c>
      <c r="F693" s="24">
        <v>651.59050999999999</v>
      </c>
      <c r="G693" s="24">
        <v>1702.6046100000001</v>
      </c>
      <c r="H693" s="24">
        <v>1255.4219599999999</v>
      </c>
      <c r="I693" s="24">
        <v>3609.61708</v>
      </c>
      <c r="J693" s="24">
        <v>3609.61708</v>
      </c>
      <c r="K693" s="24">
        <v>0</v>
      </c>
      <c r="L693" s="25"/>
    </row>
    <row r="694" spans="1:12" ht="15" x14ac:dyDescent="0.25">
      <c r="A694" s="17">
        <v>688</v>
      </c>
      <c r="B694" s="22">
        <v>250315</v>
      </c>
      <c r="C694" s="23" t="s">
        <v>340</v>
      </c>
      <c r="D694" s="215">
        <v>70.932389999999998</v>
      </c>
      <c r="E694" s="24">
        <v>70.932389999999998</v>
      </c>
      <c r="F694" s="24">
        <v>289.79566999999997</v>
      </c>
      <c r="G694" s="24">
        <v>16.883649999999999</v>
      </c>
      <c r="H694" s="24">
        <v>176.49375000000001</v>
      </c>
      <c r="I694" s="24">
        <v>483.17306999999994</v>
      </c>
      <c r="J694" s="24">
        <v>554.10545999999999</v>
      </c>
      <c r="K694" s="24">
        <v>0</v>
      </c>
      <c r="L694" s="25"/>
    </row>
    <row r="695" spans="1:12" ht="15" x14ac:dyDescent="0.25">
      <c r="A695" s="17">
        <v>689</v>
      </c>
      <c r="B695" s="22">
        <v>250320</v>
      </c>
      <c r="C695" s="23" t="s">
        <v>341</v>
      </c>
      <c r="D695" s="215">
        <v>0</v>
      </c>
      <c r="E695" s="24">
        <v>0</v>
      </c>
      <c r="F695" s="24">
        <v>2.97749</v>
      </c>
      <c r="G695" s="24">
        <v>8.3517700000000001</v>
      </c>
      <c r="H695" s="24">
        <v>0</v>
      </c>
      <c r="I695" s="24">
        <v>11.32926</v>
      </c>
      <c r="J695" s="24">
        <v>11.32926</v>
      </c>
      <c r="K695" s="24">
        <v>0</v>
      </c>
      <c r="L695" s="25"/>
    </row>
    <row r="696" spans="1:12" ht="15" x14ac:dyDescent="0.25">
      <c r="A696" s="17">
        <v>690</v>
      </c>
      <c r="B696" s="22">
        <v>250325</v>
      </c>
      <c r="C696" s="23" t="s">
        <v>342</v>
      </c>
      <c r="D696" s="215"/>
      <c r="E696" s="24">
        <v>0</v>
      </c>
      <c r="F696" s="24"/>
      <c r="G696" s="24"/>
      <c r="H696" s="24"/>
      <c r="I696" s="24">
        <v>0</v>
      </c>
      <c r="J696" s="24">
        <v>0</v>
      </c>
      <c r="K696" s="24"/>
      <c r="L696" s="25"/>
    </row>
    <row r="697" spans="1:12" ht="15" x14ac:dyDescent="0.25">
      <c r="A697" s="17">
        <v>691</v>
      </c>
      <c r="B697" s="22">
        <v>250330</v>
      </c>
      <c r="C697" s="23" t="s">
        <v>343</v>
      </c>
      <c r="D697" s="215">
        <v>0</v>
      </c>
      <c r="E697" s="24">
        <v>0</v>
      </c>
      <c r="F697" s="24">
        <v>0</v>
      </c>
      <c r="G697" s="24">
        <v>0</v>
      </c>
      <c r="H697" s="24">
        <v>0</v>
      </c>
      <c r="I697" s="24">
        <v>0</v>
      </c>
      <c r="J697" s="24">
        <v>0</v>
      </c>
      <c r="K697" s="24">
        <v>0</v>
      </c>
      <c r="L697" s="25"/>
    </row>
    <row r="698" spans="1:12" ht="15" x14ac:dyDescent="0.25">
      <c r="A698" s="17">
        <v>692</v>
      </c>
      <c r="B698" s="22">
        <v>250390</v>
      </c>
      <c r="C698" s="23" t="s">
        <v>161</v>
      </c>
      <c r="D698" s="215">
        <v>0</v>
      </c>
      <c r="E698" s="24">
        <v>0</v>
      </c>
      <c r="F698" s="24">
        <v>378.34212000000002</v>
      </c>
      <c r="G698" s="24">
        <v>6404.3132699999996</v>
      </c>
      <c r="H698" s="24">
        <v>19.55226</v>
      </c>
      <c r="I698" s="24">
        <v>6802.2076500000003</v>
      </c>
      <c r="J698" s="24">
        <v>6802.2076500000003</v>
      </c>
      <c r="K698" s="24">
        <v>0</v>
      </c>
      <c r="L698" s="25"/>
    </row>
    <row r="699" spans="1:12" ht="15" x14ac:dyDescent="0.25">
      <c r="A699" s="17">
        <v>693</v>
      </c>
      <c r="B699" s="22">
        <v>2504</v>
      </c>
      <c r="C699" s="23" t="s">
        <v>344</v>
      </c>
      <c r="D699" s="215">
        <v>172.67033000000001</v>
      </c>
      <c r="E699" s="24">
        <v>172.67033000000001</v>
      </c>
      <c r="F699" s="24">
        <v>36.290289999999999</v>
      </c>
      <c r="G699" s="24">
        <v>1100.3308999999999</v>
      </c>
      <c r="H699" s="24">
        <v>420.49029000000002</v>
      </c>
      <c r="I699" s="24">
        <v>1557.1114799999998</v>
      </c>
      <c r="J699" s="24">
        <v>1729.7818099999997</v>
      </c>
      <c r="K699" s="24">
        <v>15.15875</v>
      </c>
      <c r="L699" s="25"/>
    </row>
    <row r="700" spans="1:12" ht="15" x14ac:dyDescent="0.25">
      <c r="A700" s="17">
        <v>694</v>
      </c>
      <c r="B700" s="22">
        <v>250405</v>
      </c>
      <c r="C700" s="23" t="s">
        <v>345</v>
      </c>
      <c r="D700" s="215">
        <v>26.090009999999999</v>
      </c>
      <c r="E700" s="24">
        <v>26.090009999999999</v>
      </c>
      <c r="F700" s="24">
        <v>19.712520000000001</v>
      </c>
      <c r="G700" s="24">
        <v>148.80224999999999</v>
      </c>
      <c r="H700" s="24">
        <v>156.42680999999999</v>
      </c>
      <c r="I700" s="24">
        <v>324.94157999999999</v>
      </c>
      <c r="J700" s="24">
        <v>351.03158999999999</v>
      </c>
      <c r="K700" s="24">
        <v>15.15875</v>
      </c>
      <c r="L700" s="25"/>
    </row>
    <row r="701" spans="1:12" ht="15" x14ac:dyDescent="0.25">
      <c r="A701" s="17">
        <v>695</v>
      </c>
      <c r="B701" s="22">
        <v>250490</v>
      </c>
      <c r="C701" s="23" t="s">
        <v>346</v>
      </c>
      <c r="D701" s="215">
        <v>146.58032</v>
      </c>
      <c r="E701" s="24">
        <v>146.58032</v>
      </c>
      <c r="F701" s="24">
        <v>16.577770000000001</v>
      </c>
      <c r="G701" s="24">
        <v>951.52864999999997</v>
      </c>
      <c r="H701" s="24">
        <v>264.06348000000003</v>
      </c>
      <c r="I701" s="24">
        <v>1232.1698999999999</v>
      </c>
      <c r="J701" s="24">
        <v>1378.7502199999999</v>
      </c>
      <c r="K701" s="24">
        <v>0</v>
      </c>
      <c r="L701" s="25"/>
    </row>
    <row r="702" spans="1:12" ht="15" x14ac:dyDescent="0.25">
      <c r="A702" s="17">
        <v>696</v>
      </c>
      <c r="B702" s="22">
        <v>2505</v>
      </c>
      <c r="C702" s="23" t="s">
        <v>347</v>
      </c>
      <c r="D702" s="215">
        <v>0</v>
      </c>
      <c r="E702" s="24">
        <v>0</v>
      </c>
      <c r="F702" s="24">
        <v>2325.28024</v>
      </c>
      <c r="G702" s="24">
        <v>417.60349000000002</v>
      </c>
      <c r="H702" s="24">
        <v>1245.32177</v>
      </c>
      <c r="I702" s="24">
        <v>3988.2055</v>
      </c>
      <c r="J702" s="24">
        <v>3988.2055</v>
      </c>
      <c r="K702" s="24">
        <v>0</v>
      </c>
      <c r="L702" s="25"/>
    </row>
    <row r="703" spans="1:12" ht="15" x14ac:dyDescent="0.25">
      <c r="A703" s="17">
        <v>697</v>
      </c>
      <c r="B703" s="22">
        <v>250505</v>
      </c>
      <c r="C703" s="23" t="s">
        <v>348</v>
      </c>
      <c r="D703" s="215"/>
      <c r="E703" s="24">
        <v>0</v>
      </c>
      <c r="F703" s="24"/>
      <c r="G703" s="24"/>
      <c r="H703" s="24"/>
      <c r="I703" s="24">
        <v>0</v>
      </c>
      <c r="J703" s="24">
        <v>0</v>
      </c>
      <c r="K703" s="24"/>
      <c r="L703" s="25"/>
    </row>
    <row r="704" spans="1:12" ht="15" x14ac:dyDescent="0.25">
      <c r="A704" s="17">
        <v>698</v>
      </c>
      <c r="B704" s="22">
        <v>250510</v>
      </c>
      <c r="C704" s="23" t="s">
        <v>349</v>
      </c>
      <c r="D704" s="215"/>
      <c r="E704" s="24">
        <v>0</v>
      </c>
      <c r="F704" s="24"/>
      <c r="G704" s="24"/>
      <c r="H704" s="24"/>
      <c r="I704" s="24">
        <v>0</v>
      </c>
      <c r="J704" s="24">
        <v>0</v>
      </c>
      <c r="K704" s="24"/>
      <c r="L704" s="25"/>
    </row>
    <row r="705" spans="1:12" ht="15" x14ac:dyDescent="0.25">
      <c r="A705" s="17">
        <v>699</v>
      </c>
      <c r="B705" s="22">
        <v>250590</v>
      </c>
      <c r="C705" s="23" t="s">
        <v>350</v>
      </c>
      <c r="D705" s="215">
        <v>0</v>
      </c>
      <c r="E705" s="24">
        <v>0</v>
      </c>
      <c r="F705" s="24">
        <v>2325.28024</v>
      </c>
      <c r="G705" s="24">
        <v>417.60349000000002</v>
      </c>
      <c r="H705" s="24">
        <v>1245.32177</v>
      </c>
      <c r="I705" s="24">
        <v>3988.2055</v>
      </c>
      <c r="J705" s="24">
        <v>3988.2055</v>
      </c>
      <c r="K705" s="24">
        <v>0</v>
      </c>
      <c r="L705" s="25"/>
    </row>
    <row r="706" spans="1:12" ht="15" x14ac:dyDescent="0.25">
      <c r="A706" s="17">
        <v>700</v>
      </c>
      <c r="B706" s="22">
        <v>2506</v>
      </c>
      <c r="C706" s="23" t="s">
        <v>351</v>
      </c>
      <c r="D706" s="215">
        <v>0</v>
      </c>
      <c r="E706" s="24">
        <v>0</v>
      </c>
      <c r="F706" s="24">
        <v>0</v>
      </c>
      <c r="G706" s="24">
        <v>8823.5827800000006</v>
      </c>
      <c r="H706" s="24">
        <v>0</v>
      </c>
      <c r="I706" s="24">
        <v>8823.5827800000006</v>
      </c>
      <c r="J706" s="24">
        <v>8823.5827800000006</v>
      </c>
      <c r="K706" s="24">
        <v>766.59265000000005</v>
      </c>
      <c r="L706" s="25"/>
    </row>
    <row r="707" spans="1:12" ht="15" x14ac:dyDescent="0.25">
      <c r="A707" s="17">
        <v>701</v>
      </c>
      <c r="B707" s="22">
        <v>2507</v>
      </c>
      <c r="C707" s="23" t="s">
        <v>352</v>
      </c>
      <c r="D707" s="215">
        <v>0</v>
      </c>
      <c r="E707" s="24">
        <v>0</v>
      </c>
      <c r="F707" s="24">
        <v>0</v>
      </c>
      <c r="G707" s="24">
        <v>0</v>
      </c>
      <c r="H707" s="24">
        <v>0</v>
      </c>
      <c r="I707" s="24">
        <v>0</v>
      </c>
      <c r="J707" s="24">
        <v>0</v>
      </c>
      <c r="K707" s="24"/>
      <c r="L707" s="25"/>
    </row>
    <row r="708" spans="1:12" ht="15" x14ac:dyDescent="0.25">
      <c r="A708" s="17">
        <v>702</v>
      </c>
      <c r="B708" s="22">
        <v>2508</v>
      </c>
      <c r="C708" s="23" t="s">
        <v>353</v>
      </c>
      <c r="D708" s="215">
        <v>0</v>
      </c>
      <c r="E708" s="24">
        <v>0</v>
      </c>
      <c r="F708" s="24"/>
      <c r="G708" s="24">
        <v>0</v>
      </c>
      <c r="H708" s="24">
        <v>0</v>
      </c>
      <c r="I708" s="24">
        <v>0</v>
      </c>
      <c r="J708" s="24">
        <v>0</v>
      </c>
      <c r="K708" s="24"/>
      <c r="L708" s="25"/>
    </row>
    <row r="709" spans="1:12" ht="15" x14ac:dyDescent="0.25">
      <c r="A709" s="17">
        <v>703</v>
      </c>
      <c r="B709" s="22">
        <v>2510</v>
      </c>
      <c r="C709" s="23" t="s">
        <v>354</v>
      </c>
      <c r="D709" s="215"/>
      <c r="E709" s="24">
        <v>0</v>
      </c>
      <c r="F709" s="24"/>
      <c r="G709" s="24"/>
      <c r="H709" s="24"/>
      <c r="I709" s="24">
        <v>0</v>
      </c>
      <c r="J709" s="24">
        <v>0</v>
      </c>
      <c r="K709" s="24"/>
      <c r="L709" s="25"/>
    </row>
    <row r="710" spans="1:12" ht="15" x14ac:dyDescent="0.25">
      <c r="A710" s="17">
        <v>704</v>
      </c>
      <c r="B710" s="22">
        <v>2511</v>
      </c>
      <c r="C710" s="23" t="s">
        <v>355</v>
      </c>
      <c r="D710" s="215"/>
      <c r="E710" s="24">
        <v>0</v>
      </c>
      <c r="F710" s="24">
        <v>0</v>
      </c>
      <c r="G710" s="24">
        <v>0</v>
      </c>
      <c r="H710" s="24">
        <v>0</v>
      </c>
      <c r="I710" s="24">
        <v>0</v>
      </c>
      <c r="J710" s="24">
        <v>0</v>
      </c>
      <c r="K710" s="24"/>
      <c r="L710" s="25"/>
    </row>
    <row r="711" spans="1:12" ht="15" x14ac:dyDescent="0.25">
      <c r="A711" s="17">
        <v>705</v>
      </c>
      <c r="B711" s="22">
        <v>2590</v>
      </c>
      <c r="C711" s="23" t="s">
        <v>356</v>
      </c>
      <c r="D711" s="215">
        <v>2424.85691</v>
      </c>
      <c r="E711" s="24">
        <v>2424.85691</v>
      </c>
      <c r="F711" s="24">
        <v>45030.675719999999</v>
      </c>
      <c r="G711" s="24">
        <v>18325.556489999999</v>
      </c>
      <c r="H711" s="24">
        <v>40907.226849999999</v>
      </c>
      <c r="I711" s="24">
        <v>104263.45905999999</v>
      </c>
      <c r="J711" s="24">
        <v>106688.31597</v>
      </c>
      <c r="K711" s="24">
        <v>2363.2971899999998</v>
      </c>
      <c r="L711" s="25"/>
    </row>
    <row r="712" spans="1:12" ht="15" x14ac:dyDescent="0.25">
      <c r="A712" s="17">
        <v>706</v>
      </c>
      <c r="B712" s="22">
        <v>259005</v>
      </c>
      <c r="C712" s="23" t="s">
        <v>357</v>
      </c>
      <c r="D712" s="215"/>
      <c r="E712" s="24">
        <v>0</v>
      </c>
      <c r="F712" s="24"/>
      <c r="G712" s="24"/>
      <c r="H712" s="24"/>
      <c r="I712" s="24">
        <v>0</v>
      </c>
      <c r="J712" s="24">
        <v>0</v>
      </c>
      <c r="K712" s="24"/>
      <c r="L712" s="25"/>
    </row>
    <row r="713" spans="1:12" ht="15" x14ac:dyDescent="0.25">
      <c r="A713" s="17">
        <v>707</v>
      </c>
      <c r="B713" s="22">
        <v>259010</v>
      </c>
      <c r="C713" s="23" t="s">
        <v>358</v>
      </c>
      <c r="D713" s="215"/>
      <c r="E713" s="24">
        <v>0</v>
      </c>
      <c r="F713" s="24"/>
      <c r="G713" s="24"/>
      <c r="H713" s="24"/>
      <c r="I713" s="24">
        <v>0</v>
      </c>
      <c r="J713" s="24">
        <v>0</v>
      </c>
      <c r="K713" s="24"/>
      <c r="L713" s="25"/>
    </row>
    <row r="714" spans="1:12" ht="15" x14ac:dyDescent="0.25">
      <c r="A714" s="17">
        <v>708</v>
      </c>
      <c r="B714" s="22">
        <v>259015</v>
      </c>
      <c r="C714" s="23" t="s">
        <v>359</v>
      </c>
      <c r="D714" s="215">
        <v>327.44094999999999</v>
      </c>
      <c r="E714" s="24">
        <v>327.44094999999999</v>
      </c>
      <c r="F714" s="24">
        <v>7.3742599999999996</v>
      </c>
      <c r="G714" s="24">
        <v>94.867649999999998</v>
      </c>
      <c r="H714" s="24">
        <v>12.25482</v>
      </c>
      <c r="I714" s="24">
        <v>114.49672999999999</v>
      </c>
      <c r="J714" s="24">
        <v>441.93768</v>
      </c>
      <c r="K714" s="24">
        <v>127.41388999999999</v>
      </c>
      <c r="L714" s="25"/>
    </row>
    <row r="715" spans="1:12" ht="15" x14ac:dyDescent="0.25">
      <c r="A715" s="17">
        <v>709</v>
      </c>
      <c r="B715" s="22">
        <v>259020</v>
      </c>
      <c r="C715" s="23" t="s">
        <v>360</v>
      </c>
      <c r="D715" s="215"/>
      <c r="E715" s="24">
        <v>0</v>
      </c>
      <c r="F715" s="24"/>
      <c r="G715" s="24"/>
      <c r="H715" s="24"/>
      <c r="I715" s="24">
        <v>0</v>
      </c>
      <c r="J715" s="24">
        <v>0</v>
      </c>
      <c r="K715" s="24"/>
      <c r="L715" s="25"/>
    </row>
    <row r="716" spans="1:12" ht="15" x14ac:dyDescent="0.25">
      <c r="A716" s="17">
        <v>710</v>
      </c>
      <c r="B716" s="22">
        <v>259090</v>
      </c>
      <c r="C716" s="23" t="s">
        <v>361</v>
      </c>
      <c r="D716" s="215">
        <v>2097.4159599999998</v>
      </c>
      <c r="E716" s="24">
        <v>2097.4159599999998</v>
      </c>
      <c r="F716" s="24">
        <v>45023.301460000002</v>
      </c>
      <c r="G716" s="24">
        <v>18230.688839999999</v>
      </c>
      <c r="H716" s="24">
        <v>40894.972029999997</v>
      </c>
      <c r="I716" s="24">
        <v>104148.96233000001</v>
      </c>
      <c r="J716" s="24">
        <v>106246.37829000001</v>
      </c>
      <c r="K716" s="24">
        <v>2235.8833</v>
      </c>
      <c r="L716" s="25"/>
    </row>
    <row r="717" spans="1:12" ht="15" x14ac:dyDescent="0.25">
      <c r="A717" s="17">
        <v>711</v>
      </c>
      <c r="B717" s="22">
        <v>26</v>
      </c>
      <c r="C717" s="23" t="s">
        <v>362</v>
      </c>
      <c r="D717" s="215">
        <v>826.04897000000005</v>
      </c>
      <c r="E717" s="24">
        <v>826.04897000000005</v>
      </c>
      <c r="F717" s="24">
        <v>13313.027830000001</v>
      </c>
      <c r="G717" s="24">
        <v>132.14388</v>
      </c>
      <c r="H717" s="24">
        <v>26468.558779999999</v>
      </c>
      <c r="I717" s="24">
        <v>39913.730490000002</v>
      </c>
      <c r="J717" s="24">
        <v>40739.779460000005</v>
      </c>
      <c r="K717" s="24">
        <v>0</v>
      </c>
      <c r="L717" s="25"/>
    </row>
    <row r="718" spans="1:12" ht="15" x14ac:dyDescent="0.25">
      <c r="A718" s="17">
        <v>712</v>
      </c>
      <c r="B718" s="22">
        <v>2601</v>
      </c>
      <c r="C718" s="23" t="s">
        <v>363</v>
      </c>
      <c r="D718" s="215">
        <v>0</v>
      </c>
      <c r="E718" s="24">
        <v>0</v>
      </c>
      <c r="F718" s="24"/>
      <c r="G718" s="24">
        <v>0</v>
      </c>
      <c r="H718" s="24">
        <v>0</v>
      </c>
      <c r="I718" s="24">
        <v>0</v>
      </c>
      <c r="J718" s="24">
        <v>0</v>
      </c>
      <c r="K718" s="24">
        <v>0</v>
      </c>
      <c r="L718" s="25"/>
    </row>
    <row r="719" spans="1:12" ht="15" x14ac:dyDescent="0.25">
      <c r="A719" s="17">
        <v>713</v>
      </c>
      <c r="B719" s="22">
        <v>2602</v>
      </c>
      <c r="C719" s="23" t="s">
        <v>364</v>
      </c>
      <c r="D719" s="215">
        <v>0</v>
      </c>
      <c r="E719" s="24">
        <v>0</v>
      </c>
      <c r="F719" s="24"/>
      <c r="G719" s="24">
        <v>0</v>
      </c>
      <c r="H719" s="24">
        <v>0</v>
      </c>
      <c r="I719" s="24">
        <v>0</v>
      </c>
      <c r="J719" s="24">
        <v>0</v>
      </c>
      <c r="K719" s="24">
        <v>0</v>
      </c>
      <c r="L719" s="25"/>
    </row>
    <row r="720" spans="1:12" ht="15" x14ac:dyDescent="0.25">
      <c r="A720" s="17">
        <v>714</v>
      </c>
      <c r="B720" s="22">
        <v>260205</v>
      </c>
      <c r="C720" s="23" t="s">
        <v>38</v>
      </c>
      <c r="D720" s="215">
        <v>0</v>
      </c>
      <c r="E720" s="24">
        <v>0</v>
      </c>
      <c r="F720" s="24"/>
      <c r="G720" s="24">
        <v>0</v>
      </c>
      <c r="H720" s="24">
        <v>0</v>
      </c>
      <c r="I720" s="24">
        <v>0</v>
      </c>
      <c r="J720" s="24">
        <v>0</v>
      </c>
      <c r="K720" s="24">
        <v>0</v>
      </c>
      <c r="L720" s="25"/>
    </row>
    <row r="721" spans="1:12" ht="15" x14ac:dyDescent="0.25">
      <c r="A721" s="17">
        <v>715</v>
      </c>
      <c r="B721" s="22">
        <v>260210</v>
      </c>
      <c r="C721" s="23" t="s">
        <v>39</v>
      </c>
      <c r="D721" s="215">
        <v>0</v>
      </c>
      <c r="E721" s="24">
        <v>0</v>
      </c>
      <c r="F721" s="24"/>
      <c r="G721" s="24">
        <v>0</v>
      </c>
      <c r="H721" s="24">
        <v>0</v>
      </c>
      <c r="I721" s="24">
        <v>0</v>
      </c>
      <c r="J721" s="24">
        <v>0</v>
      </c>
      <c r="K721" s="24">
        <v>0</v>
      </c>
      <c r="L721" s="25"/>
    </row>
    <row r="722" spans="1:12" ht="15" x14ac:dyDescent="0.25">
      <c r="A722" s="17">
        <v>716</v>
      </c>
      <c r="B722" s="22">
        <v>260215</v>
      </c>
      <c r="C722" s="23" t="s">
        <v>40</v>
      </c>
      <c r="D722" s="215">
        <v>0</v>
      </c>
      <c r="E722" s="24">
        <v>0</v>
      </c>
      <c r="F722" s="24"/>
      <c r="G722" s="24">
        <v>0</v>
      </c>
      <c r="H722" s="24">
        <v>0</v>
      </c>
      <c r="I722" s="24">
        <v>0</v>
      </c>
      <c r="J722" s="24">
        <v>0</v>
      </c>
      <c r="K722" s="24">
        <v>0</v>
      </c>
      <c r="L722" s="25"/>
    </row>
    <row r="723" spans="1:12" ht="15" x14ac:dyDescent="0.25">
      <c r="A723" s="17">
        <v>717</v>
      </c>
      <c r="B723" s="22">
        <v>260220</v>
      </c>
      <c r="C723" s="23" t="s">
        <v>41</v>
      </c>
      <c r="D723" s="215">
        <v>0</v>
      </c>
      <c r="E723" s="24">
        <v>0</v>
      </c>
      <c r="F723" s="24"/>
      <c r="G723" s="24">
        <v>0</v>
      </c>
      <c r="H723" s="24">
        <v>0</v>
      </c>
      <c r="I723" s="24">
        <v>0</v>
      </c>
      <c r="J723" s="24">
        <v>0</v>
      </c>
      <c r="K723" s="24">
        <v>0</v>
      </c>
      <c r="L723" s="25"/>
    </row>
    <row r="724" spans="1:12" ht="15" x14ac:dyDescent="0.25">
      <c r="A724" s="17">
        <v>718</v>
      </c>
      <c r="B724" s="22">
        <v>260225</v>
      </c>
      <c r="C724" s="23" t="s">
        <v>42</v>
      </c>
      <c r="D724" s="215">
        <v>0</v>
      </c>
      <c r="E724" s="24">
        <v>0</v>
      </c>
      <c r="F724" s="24"/>
      <c r="G724" s="24">
        <v>0</v>
      </c>
      <c r="H724" s="24">
        <v>0</v>
      </c>
      <c r="I724" s="24">
        <v>0</v>
      </c>
      <c r="J724" s="24">
        <v>0</v>
      </c>
      <c r="K724" s="24">
        <v>0</v>
      </c>
      <c r="L724" s="25"/>
    </row>
    <row r="725" spans="1:12" ht="15" x14ac:dyDescent="0.25">
      <c r="A725" s="17">
        <v>719</v>
      </c>
      <c r="B725" s="22">
        <v>2603</v>
      </c>
      <c r="C725" s="23" t="s">
        <v>365</v>
      </c>
      <c r="D725" s="215">
        <v>0</v>
      </c>
      <c r="E725" s="24">
        <v>0</v>
      </c>
      <c r="F725" s="24">
        <v>0</v>
      </c>
      <c r="G725" s="24">
        <v>0</v>
      </c>
      <c r="H725" s="24">
        <v>69.489009999999993</v>
      </c>
      <c r="I725" s="24">
        <v>69.489009999999993</v>
      </c>
      <c r="J725" s="24">
        <v>69.489009999999993</v>
      </c>
      <c r="K725" s="24"/>
      <c r="L725" s="25"/>
    </row>
    <row r="726" spans="1:12" ht="15" x14ac:dyDescent="0.25">
      <c r="A726" s="17">
        <v>720</v>
      </c>
      <c r="B726" s="22">
        <v>260305</v>
      </c>
      <c r="C726" s="23" t="s">
        <v>38</v>
      </c>
      <c r="D726" s="215">
        <v>0</v>
      </c>
      <c r="E726" s="24">
        <v>0</v>
      </c>
      <c r="F726" s="24">
        <v>0</v>
      </c>
      <c r="G726" s="24">
        <v>0</v>
      </c>
      <c r="H726" s="24">
        <v>4.88443</v>
      </c>
      <c r="I726" s="24">
        <v>4.88443</v>
      </c>
      <c r="J726" s="24">
        <v>4.88443</v>
      </c>
      <c r="K726" s="24"/>
      <c r="L726" s="25"/>
    </row>
    <row r="727" spans="1:12" ht="15" x14ac:dyDescent="0.25">
      <c r="A727" s="17">
        <v>721</v>
      </c>
      <c r="B727" s="22">
        <v>260310</v>
      </c>
      <c r="C727" s="23" t="s">
        <v>39</v>
      </c>
      <c r="D727" s="215">
        <v>0</v>
      </c>
      <c r="E727" s="24">
        <v>0</v>
      </c>
      <c r="F727" s="24">
        <v>0</v>
      </c>
      <c r="G727" s="24">
        <v>0</v>
      </c>
      <c r="H727" s="24">
        <v>35.729410000000001</v>
      </c>
      <c r="I727" s="24">
        <v>35.729410000000001</v>
      </c>
      <c r="J727" s="24">
        <v>35.729410000000001</v>
      </c>
      <c r="K727" s="24"/>
      <c r="L727" s="25"/>
    </row>
    <row r="728" spans="1:12" ht="15" x14ac:dyDescent="0.25">
      <c r="A728" s="17">
        <v>722</v>
      </c>
      <c r="B728" s="22">
        <v>260315</v>
      </c>
      <c r="C728" s="23" t="s">
        <v>40</v>
      </c>
      <c r="D728" s="215">
        <v>0</v>
      </c>
      <c r="E728" s="24">
        <v>0</v>
      </c>
      <c r="F728" s="24">
        <v>0</v>
      </c>
      <c r="G728" s="24">
        <v>0</v>
      </c>
      <c r="H728" s="24">
        <v>9.3969299999999993</v>
      </c>
      <c r="I728" s="24">
        <v>9.3969299999999993</v>
      </c>
      <c r="J728" s="24">
        <v>9.3969299999999993</v>
      </c>
      <c r="K728" s="24"/>
      <c r="L728" s="25"/>
    </row>
    <row r="729" spans="1:12" ht="15" x14ac:dyDescent="0.25">
      <c r="A729" s="17">
        <v>723</v>
      </c>
      <c r="B729" s="22">
        <v>260320</v>
      </c>
      <c r="C729" s="23" t="s">
        <v>41</v>
      </c>
      <c r="D729" s="215">
        <v>0</v>
      </c>
      <c r="E729" s="24">
        <v>0</v>
      </c>
      <c r="F729" s="24">
        <v>0</v>
      </c>
      <c r="G729" s="24">
        <v>0</v>
      </c>
      <c r="H729" s="24">
        <v>6.7610000000000003E-2</v>
      </c>
      <c r="I729" s="24">
        <v>6.7610000000000003E-2</v>
      </c>
      <c r="J729" s="24">
        <v>6.7610000000000003E-2</v>
      </c>
      <c r="K729" s="24"/>
      <c r="L729" s="25"/>
    </row>
    <row r="730" spans="1:12" ht="15" x14ac:dyDescent="0.25">
      <c r="A730" s="17">
        <v>724</v>
      </c>
      <c r="B730" s="22">
        <v>260325</v>
      </c>
      <c r="C730" s="23" t="s">
        <v>42</v>
      </c>
      <c r="D730" s="215">
        <v>0</v>
      </c>
      <c r="E730" s="24">
        <v>0</v>
      </c>
      <c r="F730" s="24">
        <v>0</v>
      </c>
      <c r="G730" s="24">
        <v>0</v>
      </c>
      <c r="H730" s="24">
        <v>19.410630000000001</v>
      </c>
      <c r="I730" s="24">
        <v>19.410630000000001</v>
      </c>
      <c r="J730" s="24">
        <v>19.410630000000001</v>
      </c>
      <c r="K730" s="24"/>
      <c r="L730" s="25"/>
    </row>
    <row r="731" spans="1:12" ht="15" x14ac:dyDescent="0.25">
      <c r="A731" s="17">
        <v>725</v>
      </c>
      <c r="B731" s="22">
        <v>2604</v>
      </c>
      <c r="C731" s="23" t="s">
        <v>366</v>
      </c>
      <c r="D731" s="215"/>
      <c r="E731" s="24">
        <v>0</v>
      </c>
      <c r="F731" s="24"/>
      <c r="G731" s="24"/>
      <c r="H731" s="24"/>
      <c r="I731" s="24">
        <v>0</v>
      </c>
      <c r="J731" s="24">
        <v>0</v>
      </c>
      <c r="K731" s="24"/>
      <c r="L731" s="25"/>
    </row>
    <row r="732" spans="1:12" ht="15" x14ac:dyDescent="0.25">
      <c r="A732" s="17">
        <v>726</v>
      </c>
      <c r="B732" s="22">
        <v>260405</v>
      </c>
      <c r="C732" s="23" t="s">
        <v>38</v>
      </c>
      <c r="D732" s="215"/>
      <c r="E732" s="24">
        <v>0</v>
      </c>
      <c r="F732" s="24"/>
      <c r="G732" s="24"/>
      <c r="H732" s="24"/>
      <c r="I732" s="24">
        <v>0</v>
      </c>
      <c r="J732" s="24">
        <v>0</v>
      </c>
      <c r="K732" s="24"/>
      <c r="L732" s="25"/>
    </row>
    <row r="733" spans="1:12" ht="15" x14ac:dyDescent="0.25">
      <c r="A733" s="17">
        <v>727</v>
      </c>
      <c r="B733" s="22">
        <v>260410</v>
      </c>
      <c r="C733" s="23" t="s">
        <v>39</v>
      </c>
      <c r="D733" s="215"/>
      <c r="E733" s="24">
        <v>0</v>
      </c>
      <c r="F733" s="24"/>
      <c r="G733" s="24"/>
      <c r="H733" s="24"/>
      <c r="I733" s="24">
        <v>0</v>
      </c>
      <c r="J733" s="24">
        <v>0</v>
      </c>
      <c r="K733" s="24"/>
      <c r="L733" s="25"/>
    </row>
    <row r="734" spans="1:12" ht="15" x14ac:dyDescent="0.25">
      <c r="A734" s="17">
        <v>728</v>
      </c>
      <c r="B734" s="22">
        <v>260415</v>
      </c>
      <c r="C734" s="23" t="s">
        <v>40</v>
      </c>
      <c r="D734" s="215"/>
      <c r="E734" s="24">
        <v>0</v>
      </c>
      <c r="F734" s="24"/>
      <c r="G734" s="24"/>
      <c r="H734" s="24"/>
      <c r="I734" s="24">
        <v>0</v>
      </c>
      <c r="J734" s="24">
        <v>0</v>
      </c>
      <c r="K734" s="24"/>
      <c r="L734" s="25"/>
    </row>
    <row r="735" spans="1:12" ht="15" x14ac:dyDescent="0.25">
      <c r="A735" s="17">
        <v>729</v>
      </c>
      <c r="B735" s="22">
        <v>260420</v>
      </c>
      <c r="C735" s="23" t="s">
        <v>41</v>
      </c>
      <c r="D735" s="215"/>
      <c r="E735" s="24">
        <v>0</v>
      </c>
      <c r="F735" s="24"/>
      <c r="G735" s="24"/>
      <c r="H735" s="24"/>
      <c r="I735" s="24">
        <v>0</v>
      </c>
      <c r="J735" s="24">
        <v>0</v>
      </c>
      <c r="K735" s="24"/>
      <c r="L735" s="25"/>
    </row>
    <row r="736" spans="1:12" ht="15" x14ac:dyDescent="0.25">
      <c r="A736" s="17">
        <v>730</v>
      </c>
      <c r="B736" s="22">
        <v>260425</v>
      </c>
      <c r="C736" s="23" t="s">
        <v>42</v>
      </c>
      <c r="D736" s="215"/>
      <c r="E736" s="24">
        <v>0</v>
      </c>
      <c r="F736" s="24"/>
      <c r="G736" s="24"/>
      <c r="H736" s="24"/>
      <c r="I736" s="24">
        <v>0</v>
      </c>
      <c r="J736" s="24">
        <v>0</v>
      </c>
      <c r="K736" s="24"/>
      <c r="L736" s="25"/>
    </row>
    <row r="737" spans="1:12" ht="15" x14ac:dyDescent="0.25">
      <c r="A737" s="17">
        <v>731</v>
      </c>
      <c r="B737" s="22">
        <v>2605</v>
      </c>
      <c r="C737" s="23" t="s">
        <v>367</v>
      </c>
      <c r="D737" s="215"/>
      <c r="E737" s="24">
        <v>0</v>
      </c>
      <c r="F737" s="24"/>
      <c r="G737" s="24"/>
      <c r="H737" s="24"/>
      <c r="I737" s="24">
        <v>0</v>
      </c>
      <c r="J737" s="24">
        <v>0</v>
      </c>
      <c r="K737" s="24"/>
      <c r="L737" s="25"/>
    </row>
    <row r="738" spans="1:12" ht="15" x14ac:dyDescent="0.25">
      <c r="A738" s="17">
        <v>732</v>
      </c>
      <c r="B738" s="22">
        <v>260505</v>
      </c>
      <c r="C738" s="23" t="s">
        <v>38</v>
      </c>
      <c r="D738" s="215"/>
      <c r="E738" s="24">
        <v>0</v>
      </c>
      <c r="F738" s="24"/>
      <c r="G738" s="24"/>
      <c r="H738" s="24"/>
      <c r="I738" s="24">
        <v>0</v>
      </c>
      <c r="J738" s="24">
        <v>0</v>
      </c>
      <c r="K738" s="24"/>
      <c r="L738" s="25"/>
    </row>
    <row r="739" spans="1:12" ht="15" x14ac:dyDescent="0.25">
      <c r="A739" s="17">
        <v>733</v>
      </c>
      <c r="B739" s="22">
        <v>260510</v>
      </c>
      <c r="C739" s="23" t="s">
        <v>39</v>
      </c>
      <c r="D739" s="215"/>
      <c r="E739" s="24">
        <v>0</v>
      </c>
      <c r="F739" s="24"/>
      <c r="G739" s="24"/>
      <c r="H739" s="24"/>
      <c r="I739" s="24">
        <v>0</v>
      </c>
      <c r="J739" s="24">
        <v>0</v>
      </c>
      <c r="K739" s="24"/>
      <c r="L739" s="25"/>
    </row>
    <row r="740" spans="1:12" ht="15" x14ac:dyDescent="0.25">
      <c r="A740" s="17">
        <v>734</v>
      </c>
      <c r="B740" s="22">
        <v>260515</v>
      </c>
      <c r="C740" s="23" t="s">
        <v>40</v>
      </c>
      <c r="D740" s="215"/>
      <c r="E740" s="24">
        <v>0</v>
      </c>
      <c r="F740" s="24"/>
      <c r="G740" s="24"/>
      <c r="H740" s="24"/>
      <c r="I740" s="24">
        <v>0</v>
      </c>
      <c r="J740" s="24">
        <v>0</v>
      </c>
      <c r="K740" s="24"/>
      <c r="L740" s="25"/>
    </row>
    <row r="741" spans="1:12" ht="15" x14ac:dyDescent="0.25">
      <c r="A741" s="17">
        <v>735</v>
      </c>
      <c r="B741" s="22">
        <v>260520</v>
      </c>
      <c r="C741" s="23" t="s">
        <v>41</v>
      </c>
      <c r="D741" s="215"/>
      <c r="E741" s="24">
        <v>0</v>
      </c>
      <c r="F741" s="24"/>
      <c r="G741" s="24"/>
      <c r="H741" s="24"/>
      <c r="I741" s="24">
        <v>0</v>
      </c>
      <c r="J741" s="24">
        <v>0</v>
      </c>
      <c r="K741" s="24"/>
      <c r="L741" s="25"/>
    </row>
    <row r="742" spans="1:12" ht="15" x14ac:dyDescent="0.25">
      <c r="A742" s="17">
        <v>736</v>
      </c>
      <c r="B742" s="22">
        <v>260525</v>
      </c>
      <c r="C742" s="23" t="s">
        <v>42</v>
      </c>
      <c r="D742" s="215"/>
      <c r="E742" s="24">
        <v>0</v>
      </c>
      <c r="F742" s="24"/>
      <c r="G742" s="24"/>
      <c r="H742" s="24"/>
      <c r="I742" s="24">
        <v>0</v>
      </c>
      <c r="J742" s="24">
        <v>0</v>
      </c>
      <c r="K742" s="24"/>
      <c r="L742" s="25"/>
    </row>
    <row r="743" spans="1:12" ht="15" x14ac:dyDescent="0.25">
      <c r="A743" s="17">
        <v>737</v>
      </c>
      <c r="B743" s="22">
        <v>2606</v>
      </c>
      <c r="C743" s="23" t="s">
        <v>368</v>
      </c>
      <c r="D743" s="215">
        <v>0</v>
      </c>
      <c r="E743" s="24">
        <v>0</v>
      </c>
      <c r="F743" s="24">
        <v>0</v>
      </c>
      <c r="G743" s="24">
        <v>127.76499</v>
      </c>
      <c r="H743" s="24">
        <v>0</v>
      </c>
      <c r="I743" s="24">
        <v>127.76499</v>
      </c>
      <c r="J743" s="24">
        <v>127.76499</v>
      </c>
      <c r="K743" s="24"/>
      <c r="L743" s="25"/>
    </row>
    <row r="744" spans="1:12" ht="15" x14ac:dyDescent="0.25">
      <c r="A744" s="17">
        <v>738</v>
      </c>
      <c r="B744" s="22">
        <v>260605</v>
      </c>
      <c r="C744" s="23" t="s">
        <v>38</v>
      </c>
      <c r="D744" s="215">
        <v>0</v>
      </c>
      <c r="E744" s="24">
        <v>0</v>
      </c>
      <c r="F744" s="24">
        <v>0</v>
      </c>
      <c r="G744" s="24">
        <v>36.229709999999997</v>
      </c>
      <c r="H744" s="24">
        <v>0</v>
      </c>
      <c r="I744" s="24">
        <v>36.229709999999997</v>
      </c>
      <c r="J744" s="24">
        <v>36.229709999999997</v>
      </c>
      <c r="K744" s="24"/>
      <c r="L744" s="25"/>
    </row>
    <row r="745" spans="1:12" ht="15" x14ac:dyDescent="0.25">
      <c r="A745" s="17">
        <v>739</v>
      </c>
      <c r="B745" s="22">
        <v>260610</v>
      </c>
      <c r="C745" s="23" t="s">
        <v>39</v>
      </c>
      <c r="D745" s="215">
        <v>0</v>
      </c>
      <c r="E745" s="24">
        <v>0</v>
      </c>
      <c r="F745" s="24">
        <v>0</v>
      </c>
      <c r="G745" s="24">
        <v>0</v>
      </c>
      <c r="H745" s="24">
        <v>0</v>
      </c>
      <c r="I745" s="24">
        <v>0</v>
      </c>
      <c r="J745" s="24">
        <v>0</v>
      </c>
      <c r="K745" s="24"/>
      <c r="L745" s="25"/>
    </row>
    <row r="746" spans="1:12" ht="15" x14ac:dyDescent="0.25">
      <c r="A746" s="17">
        <v>740</v>
      </c>
      <c r="B746" s="22">
        <v>260615</v>
      </c>
      <c r="C746" s="23" t="s">
        <v>40</v>
      </c>
      <c r="D746" s="215">
        <v>0</v>
      </c>
      <c r="E746" s="24">
        <v>0</v>
      </c>
      <c r="F746" s="24">
        <v>0</v>
      </c>
      <c r="G746" s="24">
        <v>2.8125</v>
      </c>
      <c r="H746" s="24">
        <v>0</v>
      </c>
      <c r="I746" s="24">
        <v>2.8125</v>
      </c>
      <c r="J746" s="24">
        <v>2.8125</v>
      </c>
      <c r="K746" s="24"/>
      <c r="L746" s="25"/>
    </row>
    <row r="747" spans="1:12" ht="15" x14ac:dyDescent="0.25">
      <c r="A747" s="17">
        <v>741</v>
      </c>
      <c r="B747" s="22">
        <v>260620</v>
      </c>
      <c r="C747" s="23" t="s">
        <v>41</v>
      </c>
      <c r="D747" s="215">
        <v>0</v>
      </c>
      <c r="E747" s="24">
        <v>0</v>
      </c>
      <c r="F747" s="24">
        <v>0</v>
      </c>
      <c r="G747" s="24">
        <v>40.06467</v>
      </c>
      <c r="H747" s="24">
        <v>0</v>
      </c>
      <c r="I747" s="24">
        <v>40.06467</v>
      </c>
      <c r="J747" s="24">
        <v>40.06467</v>
      </c>
      <c r="K747" s="24"/>
      <c r="L747" s="25"/>
    </row>
    <row r="748" spans="1:12" ht="15" x14ac:dyDescent="0.25">
      <c r="A748" s="17">
        <v>742</v>
      </c>
      <c r="B748" s="22">
        <v>260625</v>
      </c>
      <c r="C748" s="23" t="s">
        <v>42</v>
      </c>
      <c r="D748" s="215">
        <v>0</v>
      </c>
      <c r="E748" s="24">
        <v>0</v>
      </c>
      <c r="F748" s="24">
        <v>0</v>
      </c>
      <c r="G748" s="24">
        <v>48.658110000000001</v>
      </c>
      <c r="H748" s="24">
        <v>0</v>
      </c>
      <c r="I748" s="24">
        <v>48.658110000000001</v>
      </c>
      <c r="J748" s="24">
        <v>48.658110000000001</v>
      </c>
      <c r="K748" s="24"/>
      <c r="L748" s="25"/>
    </row>
    <row r="749" spans="1:12" ht="15" x14ac:dyDescent="0.25">
      <c r="A749" s="17">
        <v>743</v>
      </c>
      <c r="B749" s="22">
        <v>2607</v>
      </c>
      <c r="C749" s="23" t="s">
        <v>369</v>
      </c>
      <c r="D749" s="215">
        <v>826.04897000000005</v>
      </c>
      <c r="E749" s="24">
        <v>826.04897000000005</v>
      </c>
      <c r="F749" s="24">
        <v>13313.027830000001</v>
      </c>
      <c r="G749" s="24">
        <v>4.3788900000000002</v>
      </c>
      <c r="H749" s="24">
        <v>26399.069769999998</v>
      </c>
      <c r="I749" s="24">
        <v>39716.476490000001</v>
      </c>
      <c r="J749" s="24">
        <v>40542.525460000004</v>
      </c>
      <c r="K749" s="24"/>
      <c r="L749" s="25"/>
    </row>
    <row r="750" spans="1:12" ht="15" x14ac:dyDescent="0.25">
      <c r="A750" s="17">
        <v>744</v>
      </c>
      <c r="B750" s="22">
        <v>260705</v>
      </c>
      <c r="C750" s="23" t="s">
        <v>38</v>
      </c>
      <c r="D750" s="215">
        <v>0</v>
      </c>
      <c r="E750" s="24">
        <v>0</v>
      </c>
      <c r="F750" s="24">
        <v>0</v>
      </c>
      <c r="G750" s="24">
        <v>0</v>
      </c>
      <c r="H750" s="24">
        <v>0</v>
      </c>
      <c r="I750" s="24">
        <v>0</v>
      </c>
      <c r="J750" s="24">
        <v>0</v>
      </c>
      <c r="K750" s="24"/>
      <c r="L750" s="25"/>
    </row>
    <row r="751" spans="1:12" ht="15" x14ac:dyDescent="0.25">
      <c r="A751" s="17">
        <v>745</v>
      </c>
      <c r="B751" s="22">
        <v>260710</v>
      </c>
      <c r="C751" s="23" t="s">
        <v>39</v>
      </c>
      <c r="D751" s="215">
        <v>0</v>
      </c>
      <c r="E751" s="24">
        <v>0</v>
      </c>
      <c r="F751" s="24">
        <v>755.21717000000001</v>
      </c>
      <c r="G751" s="24">
        <v>0</v>
      </c>
      <c r="H751" s="24">
        <v>0</v>
      </c>
      <c r="I751" s="24">
        <v>755.21717000000001</v>
      </c>
      <c r="J751" s="24">
        <v>755.21717000000001</v>
      </c>
      <c r="K751" s="24"/>
      <c r="L751" s="25"/>
    </row>
    <row r="752" spans="1:12" ht="15" x14ac:dyDescent="0.25">
      <c r="A752" s="17">
        <v>746</v>
      </c>
      <c r="B752" s="22">
        <v>260715</v>
      </c>
      <c r="C752" s="23" t="s">
        <v>40</v>
      </c>
      <c r="D752" s="215">
        <v>45.854779999999998</v>
      </c>
      <c r="E752" s="24">
        <v>45.854779999999998</v>
      </c>
      <c r="F752" s="24">
        <v>56.219169999999998</v>
      </c>
      <c r="G752" s="24">
        <v>5.4799999999999996E-3</v>
      </c>
      <c r="H752" s="24">
        <v>8371.1462900000006</v>
      </c>
      <c r="I752" s="24">
        <v>8427.3709400000007</v>
      </c>
      <c r="J752" s="24">
        <v>8473.2257200000004</v>
      </c>
      <c r="K752" s="24"/>
      <c r="L752" s="25"/>
    </row>
    <row r="753" spans="1:12" ht="15" x14ac:dyDescent="0.25">
      <c r="A753" s="17">
        <v>747</v>
      </c>
      <c r="B753" s="22">
        <v>260720</v>
      </c>
      <c r="C753" s="23" t="s">
        <v>41</v>
      </c>
      <c r="D753" s="215">
        <v>45.827190000000002</v>
      </c>
      <c r="E753" s="24">
        <v>45.827190000000002</v>
      </c>
      <c r="F753" s="24">
        <v>811.43633999999997</v>
      </c>
      <c r="G753" s="24">
        <v>3.1199999999999999E-2</v>
      </c>
      <c r="H753" s="24">
        <v>8371.1462900000006</v>
      </c>
      <c r="I753" s="24">
        <v>9182.6138300000002</v>
      </c>
      <c r="J753" s="24">
        <v>9228.4410200000002</v>
      </c>
      <c r="K753" s="24"/>
      <c r="L753" s="25"/>
    </row>
    <row r="754" spans="1:12" ht="15" x14ac:dyDescent="0.25">
      <c r="A754" s="17">
        <v>748</v>
      </c>
      <c r="B754" s="22">
        <v>260725</v>
      </c>
      <c r="C754" s="23" t="s">
        <v>42</v>
      </c>
      <c r="D754" s="215">
        <v>734.36699999999996</v>
      </c>
      <c r="E754" s="24">
        <v>734.36699999999996</v>
      </c>
      <c r="F754" s="24">
        <v>11690.155150000001</v>
      </c>
      <c r="G754" s="24">
        <v>4.3422099999999997</v>
      </c>
      <c r="H754" s="24">
        <v>9656.7771900000007</v>
      </c>
      <c r="I754" s="24">
        <v>21351.274550000002</v>
      </c>
      <c r="J754" s="24">
        <v>22085.64155</v>
      </c>
      <c r="K754" s="24"/>
      <c r="L754" s="25"/>
    </row>
    <row r="755" spans="1:12" ht="15" x14ac:dyDescent="0.25">
      <c r="A755" s="17">
        <v>749</v>
      </c>
      <c r="B755" s="22">
        <v>2608</v>
      </c>
      <c r="C755" s="23" t="s">
        <v>370</v>
      </c>
      <c r="D755" s="215">
        <v>0</v>
      </c>
      <c r="E755" s="24">
        <v>0</v>
      </c>
      <c r="F755" s="24"/>
      <c r="G755" s="24">
        <v>0</v>
      </c>
      <c r="H755" s="24">
        <v>0</v>
      </c>
      <c r="I755" s="24">
        <v>0</v>
      </c>
      <c r="J755" s="24">
        <v>0</v>
      </c>
      <c r="K755" s="24">
        <v>0</v>
      </c>
      <c r="L755" s="25"/>
    </row>
    <row r="756" spans="1:12" ht="15" x14ac:dyDescent="0.25">
      <c r="A756" s="17">
        <v>750</v>
      </c>
      <c r="B756" s="22">
        <v>260805</v>
      </c>
      <c r="C756" s="23" t="s">
        <v>38</v>
      </c>
      <c r="D756" s="215">
        <v>0</v>
      </c>
      <c r="E756" s="24">
        <v>0</v>
      </c>
      <c r="F756" s="24"/>
      <c r="G756" s="24">
        <v>0</v>
      </c>
      <c r="H756" s="24">
        <v>0</v>
      </c>
      <c r="I756" s="24">
        <v>0</v>
      </c>
      <c r="J756" s="24">
        <v>0</v>
      </c>
      <c r="K756" s="24">
        <v>0</v>
      </c>
      <c r="L756" s="25"/>
    </row>
    <row r="757" spans="1:12" ht="15" x14ac:dyDescent="0.25">
      <c r="A757" s="17">
        <v>751</v>
      </c>
      <c r="B757" s="22">
        <v>260810</v>
      </c>
      <c r="C757" s="23" t="s">
        <v>39</v>
      </c>
      <c r="D757" s="215">
        <v>0</v>
      </c>
      <c r="E757" s="24">
        <v>0</v>
      </c>
      <c r="F757" s="24"/>
      <c r="G757" s="24">
        <v>0</v>
      </c>
      <c r="H757" s="24">
        <v>0</v>
      </c>
      <c r="I757" s="24">
        <v>0</v>
      </c>
      <c r="J757" s="24">
        <v>0</v>
      </c>
      <c r="K757" s="24">
        <v>0</v>
      </c>
      <c r="L757" s="25"/>
    </row>
    <row r="758" spans="1:12" ht="15" x14ac:dyDescent="0.25">
      <c r="A758" s="17">
        <v>752</v>
      </c>
      <c r="B758" s="22">
        <v>260815</v>
      </c>
      <c r="C758" s="23" t="s">
        <v>40</v>
      </c>
      <c r="D758" s="215">
        <v>0</v>
      </c>
      <c r="E758" s="24">
        <v>0</v>
      </c>
      <c r="F758" s="24"/>
      <c r="G758" s="24">
        <v>0</v>
      </c>
      <c r="H758" s="24">
        <v>0</v>
      </c>
      <c r="I758" s="24">
        <v>0</v>
      </c>
      <c r="J758" s="24">
        <v>0</v>
      </c>
      <c r="K758" s="24">
        <v>0</v>
      </c>
      <c r="L758" s="25"/>
    </row>
    <row r="759" spans="1:12" ht="15" x14ac:dyDescent="0.25">
      <c r="A759" s="17">
        <v>753</v>
      </c>
      <c r="B759" s="22">
        <v>260820</v>
      </c>
      <c r="C759" s="23" t="s">
        <v>41</v>
      </c>
      <c r="D759" s="215">
        <v>0</v>
      </c>
      <c r="E759" s="24">
        <v>0</v>
      </c>
      <c r="F759" s="24"/>
      <c r="G759" s="24">
        <v>0</v>
      </c>
      <c r="H759" s="24">
        <v>0</v>
      </c>
      <c r="I759" s="24">
        <v>0</v>
      </c>
      <c r="J759" s="24">
        <v>0</v>
      </c>
      <c r="K759" s="24">
        <v>0</v>
      </c>
      <c r="L759" s="25"/>
    </row>
    <row r="760" spans="1:12" ht="15" x14ac:dyDescent="0.25">
      <c r="A760" s="17">
        <v>754</v>
      </c>
      <c r="B760" s="22">
        <v>260825</v>
      </c>
      <c r="C760" s="23" t="s">
        <v>42</v>
      </c>
      <c r="D760" s="215">
        <v>0</v>
      </c>
      <c r="E760" s="24">
        <v>0</v>
      </c>
      <c r="F760" s="24"/>
      <c r="G760" s="24">
        <v>0</v>
      </c>
      <c r="H760" s="24">
        <v>0</v>
      </c>
      <c r="I760" s="24">
        <v>0</v>
      </c>
      <c r="J760" s="24">
        <v>0</v>
      </c>
      <c r="K760" s="24">
        <v>0</v>
      </c>
      <c r="L760" s="25"/>
    </row>
    <row r="761" spans="1:12" ht="15" x14ac:dyDescent="0.25">
      <c r="A761" s="17">
        <v>755</v>
      </c>
      <c r="B761" s="22">
        <v>2609</v>
      </c>
      <c r="C761" s="23" t="s">
        <v>371</v>
      </c>
      <c r="D761" s="215"/>
      <c r="E761" s="24">
        <v>0</v>
      </c>
      <c r="F761" s="24"/>
      <c r="G761" s="24"/>
      <c r="H761" s="24"/>
      <c r="I761" s="24">
        <v>0</v>
      </c>
      <c r="J761" s="24">
        <v>0</v>
      </c>
      <c r="K761" s="24"/>
      <c r="L761" s="25"/>
    </row>
    <row r="762" spans="1:12" ht="15" x14ac:dyDescent="0.25">
      <c r="A762" s="17">
        <v>756</v>
      </c>
      <c r="B762" s="22">
        <v>260905</v>
      </c>
      <c r="C762" s="23" t="s">
        <v>38</v>
      </c>
      <c r="D762" s="215"/>
      <c r="E762" s="24">
        <v>0</v>
      </c>
      <c r="F762" s="24"/>
      <c r="G762" s="24"/>
      <c r="H762" s="24"/>
      <c r="I762" s="24">
        <v>0</v>
      </c>
      <c r="J762" s="24">
        <v>0</v>
      </c>
      <c r="K762" s="24"/>
      <c r="L762" s="25"/>
    </row>
    <row r="763" spans="1:12" ht="15" x14ac:dyDescent="0.25">
      <c r="A763" s="17">
        <v>757</v>
      </c>
      <c r="B763" s="22">
        <v>260910</v>
      </c>
      <c r="C763" s="23" t="s">
        <v>39</v>
      </c>
      <c r="D763" s="215"/>
      <c r="E763" s="24">
        <v>0</v>
      </c>
      <c r="F763" s="24"/>
      <c r="G763" s="24"/>
      <c r="H763" s="24"/>
      <c r="I763" s="24">
        <v>0</v>
      </c>
      <c r="J763" s="24">
        <v>0</v>
      </c>
      <c r="K763" s="24"/>
      <c r="L763" s="25"/>
    </row>
    <row r="764" spans="1:12" ht="15" x14ac:dyDescent="0.25">
      <c r="A764" s="17">
        <v>758</v>
      </c>
      <c r="B764" s="22">
        <v>260915</v>
      </c>
      <c r="C764" s="23" t="s">
        <v>40</v>
      </c>
      <c r="D764" s="215"/>
      <c r="E764" s="24">
        <v>0</v>
      </c>
      <c r="F764" s="24"/>
      <c r="G764" s="24"/>
      <c r="H764" s="24"/>
      <c r="I764" s="24">
        <v>0</v>
      </c>
      <c r="J764" s="24">
        <v>0</v>
      </c>
      <c r="K764" s="24"/>
      <c r="L764" s="25"/>
    </row>
    <row r="765" spans="1:12" ht="15" x14ac:dyDescent="0.25">
      <c r="A765" s="17">
        <v>759</v>
      </c>
      <c r="B765" s="22">
        <v>260920</v>
      </c>
      <c r="C765" s="23" t="s">
        <v>41</v>
      </c>
      <c r="D765" s="215"/>
      <c r="E765" s="24">
        <v>0</v>
      </c>
      <c r="F765" s="24"/>
      <c r="G765" s="24"/>
      <c r="H765" s="24"/>
      <c r="I765" s="24">
        <v>0</v>
      </c>
      <c r="J765" s="24">
        <v>0</v>
      </c>
      <c r="K765" s="24"/>
      <c r="L765" s="25"/>
    </row>
    <row r="766" spans="1:12" ht="15" x14ac:dyDescent="0.25">
      <c r="A766" s="17">
        <v>760</v>
      </c>
      <c r="B766" s="22">
        <v>260925</v>
      </c>
      <c r="C766" s="23" t="s">
        <v>42</v>
      </c>
      <c r="D766" s="215"/>
      <c r="E766" s="24">
        <v>0</v>
      </c>
      <c r="F766" s="24"/>
      <c r="G766" s="24"/>
      <c r="H766" s="24"/>
      <c r="I766" s="24">
        <v>0</v>
      </c>
      <c r="J766" s="24">
        <v>0</v>
      </c>
      <c r="K766" s="24"/>
      <c r="L766" s="25"/>
    </row>
    <row r="767" spans="1:12" ht="15" x14ac:dyDescent="0.25">
      <c r="A767" s="17">
        <v>761</v>
      </c>
      <c r="B767" s="22">
        <v>2690</v>
      </c>
      <c r="C767" s="23" t="s">
        <v>372</v>
      </c>
      <c r="D767" s="215">
        <v>0</v>
      </c>
      <c r="E767" s="24">
        <v>0</v>
      </c>
      <c r="F767" s="24"/>
      <c r="G767" s="24">
        <v>0</v>
      </c>
      <c r="H767" s="24">
        <v>0</v>
      </c>
      <c r="I767" s="24">
        <v>0</v>
      </c>
      <c r="J767" s="24">
        <v>0</v>
      </c>
      <c r="K767" s="24">
        <v>0</v>
      </c>
      <c r="L767" s="25"/>
    </row>
    <row r="768" spans="1:12" ht="15" x14ac:dyDescent="0.25">
      <c r="A768" s="17">
        <v>762</v>
      </c>
      <c r="B768" s="22">
        <v>269005</v>
      </c>
      <c r="C768" s="23" t="s">
        <v>38</v>
      </c>
      <c r="D768" s="215">
        <v>0</v>
      </c>
      <c r="E768" s="24">
        <v>0</v>
      </c>
      <c r="F768" s="24"/>
      <c r="G768" s="24">
        <v>0</v>
      </c>
      <c r="H768" s="24">
        <v>0</v>
      </c>
      <c r="I768" s="24">
        <v>0</v>
      </c>
      <c r="J768" s="24">
        <v>0</v>
      </c>
      <c r="K768" s="24">
        <v>0</v>
      </c>
      <c r="L768" s="25"/>
    </row>
    <row r="769" spans="1:12" ht="15" x14ac:dyDescent="0.25">
      <c r="A769" s="17">
        <v>763</v>
      </c>
      <c r="B769" s="22">
        <v>269010</v>
      </c>
      <c r="C769" s="23" t="s">
        <v>39</v>
      </c>
      <c r="D769" s="215">
        <v>0</v>
      </c>
      <c r="E769" s="24">
        <v>0</v>
      </c>
      <c r="F769" s="24"/>
      <c r="G769" s="24">
        <v>0</v>
      </c>
      <c r="H769" s="24">
        <v>0</v>
      </c>
      <c r="I769" s="24">
        <v>0</v>
      </c>
      <c r="J769" s="24">
        <v>0</v>
      </c>
      <c r="K769" s="24">
        <v>0</v>
      </c>
      <c r="L769" s="25"/>
    </row>
    <row r="770" spans="1:12" ht="15" x14ac:dyDescent="0.25">
      <c r="A770" s="17">
        <v>764</v>
      </c>
      <c r="B770" s="22">
        <v>269015</v>
      </c>
      <c r="C770" s="23" t="s">
        <v>40</v>
      </c>
      <c r="D770" s="215">
        <v>0</v>
      </c>
      <c r="E770" s="24">
        <v>0</v>
      </c>
      <c r="F770" s="24"/>
      <c r="G770" s="24">
        <v>0</v>
      </c>
      <c r="H770" s="24">
        <v>0</v>
      </c>
      <c r="I770" s="24">
        <v>0</v>
      </c>
      <c r="J770" s="24">
        <v>0</v>
      </c>
      <c r="K770" s="24">
        <v>0</v>
      </c>
      <c r="L770" s="25"/>
    </row>
    <row r="771" spans="1:12" ht="15" x14ac:dyDescent="0.25">
      <c r="A771" s="17">
        <v>765</v>
      </c>
      <c r="B771" s="22">
        <v>269020</v>
      </c>
      <c r="C771" s="23" t="s">
        <v>41</v>
      </c>
      <c r="D771" s="215">
        <v>0</v>
      </c>
      <c r="E771" s="24">
        <v>0</v>
      </c>
      <c r="F771" s="24"/>
      <c r="G771" s="24">
        <v>0</v>
      </c>
      <c r="H771" s="24">
        <v>0</v>
      </c>
      <c r="I771" s="24">
        <v>0</v>
      </c>
      <c r="J771" s="24">
        <v>0</v>
      </c>
      <c r="K771" s="24">
        <v>0</v>
      </c>
      <c r="L771" s="25"/>
    </row>
    <row r="772" spans="1:12" ht="15" x14ac:dyDescent="0.25">
      <c r="A772" s="17">
        <v>766</v>
      </c>
      <c r="B772" s="22">
        <v>269025</v>
      </c>
      <c r="C772" s="23" t="s">
        <v>42</v>
      </c>
      <c r="D772" s="215">
        <v>0</v>
      </c>
      <c r="E772" s="24">
        <v>0</v>
      </c>
      <c r="F772" s="24"/>
      <c r="G772" s="24">
        <v>0</v>
      </c>
      <c r="H772" s="24">
        <v>0</v>
      </c>
      <c r="I772" s="24">
        <v>0</v>
      </c>
      <c r="J772" s="24">
        <v>0</v>
      </c>
      <c r="K772" s="24">
        <v>0</v>
      </c>
      <c r="L772" s="25"/>
    </row>
    <row r="773" spans="1:12" ht="15" x14ac:dyDescent="0.25">
      <c r="A773" s="17">
        <v>767</v>
      </c>
      <c r="B773" s="22">
        <v>27</v>
      </c>
      <c r="C773" s="23" t="s">
        <v>373</v>
      </c>
      <c r="D773" s="215">
        <v>0</v>
      </c>
      <c r="E773" s="24">
        <v>0</v>
      </c>
      <c r="F773" s="24">
        <v>0</v>
      </c>
      <c r="G773" s="24">
        <v>0</v>
      </c>
      <c r="H773" s="24">
        <v>0</v>
      </c>
      <c r="I773" s="24">
        <v>0</v>
      </c>
      <c r="J773" s="24">
        <v>0</v>
      </c>
      <c r="K773" s="24"/>
      <c r="L773" s="25"/>
    </row>
    <row r="774" spans="1:12" ht="15" x14ac:dyDescent="0.25">
      <c r="A774" s="17">
        <v>768</v>
      </c>
      <c r="B774" s="22">
        <v>2701</v>
      </c>
      <c r="C774" s="23" t="s">
        <v>328</v>
      </c>
      <c r="D774" s="215">
        <v>0</v>
      </c>
      <c r="E774" s="24">
        <v>0</v>
      </c>
      <c r="F774" s="24">
        <v>0</v>
      </c>
      <c r="G774" s="24">
        <v>0</v>
      </c>
      <c r="H774" s="24">
        <v>0</v>
      </c>
      <c r="I774" s="24">
        <v>0</v>
      </c>
      <c r="J774" s="24">
        <v>0</v>
      </c>
      <c r="K774" s="24"/>
      <c r="L774" s="25"/>
    </row>
    <row r="775" spans="1:12" ht="15" x14ac:dyDescent="0.25">
      <c r="A775" s="17">
        <v>769</v>
      </c>
      <c r="B775" s="22">
        <v>270105</v>
      </c>
      <c r="C775" s="23" t="s">
        <v>374</v>
      </c>
      <c r="D775" s="215">
        <v>0</v>
      </c>
      <c r="E775" s="24">
        <v>0</v>
      </c>
      <c r="F775" s="24">
        <v>0</v>
      </c>
      <c r="G775" s="24">
        <v>0</v>
      </c>
      <c r="H775" s="24">
        <v>0</v>
      </c>
      <c r="I775" s="24">
        <v>0</v>
      </c>
      <c r="J775" s="24">
        <v>0</v>
      </c>
      <c r="K775" s="24"/>
      <c r="L775" s="25"/>
    </row>
    <row r="776" spans="1:12" ht="15" x14ac:dyDescent="0.25">
      <c r="A776" s="17">
        <v>770</v>
      </c>
      <c r="B776" s="22">
        <v>270110</v>
      </c>
      <c r="C776" s="23" t="s">
        <v>375</v>
      </c>
      <c r="D776" s="215"/>
      <c r="E776" s="24">
        <v>0</v>
      </c>
      <c r="F776" s="24"/>
      <c r="G776" s="24"/>
      <c r="H776" s="24">
        <v>0</v>
      </c>
      <c r="I776" s="24">
        <v>0</v>
      </c>
      <c r="J776" s="24">
        <v>0</v>
      </c>
      <c r="K776" s="24"/>
      <c r="L776" s="25"/>
    </row>
    <row r="777" spans="1:12" ht="15" x14ac:dyDescent="0.25">
      <c r="A777" s="17">
        <v>771</v>
      </c>
      <c r="B777" s="22">
        <v>270115</v>
      </c>
      <c r="C777" s="23" t="s">
        <v>376</v>
      </c>
      <c r="D777" s="215"/>
      <c r="E777" s="24">
        <v>0</v>
      </c>
      <c r="F777" s="24"/>
      <c r="G777" s="24"/>
      <c r="H777" s="24"/>
      <c r="I777" s="24">
        <v>0</v>
      </c>
      <c r="J777" s="24">
        <v>0</v>
      </c>
      <c r="K777" s="24"/>
      <c r="L777" s="25"/>
    </row>
    <row r="778" spans="1:12" ht="15" x14ac:dyDescent="0.25">
      <c r="A778" s="17">
        <v>772</v>
      </c>
      <c r="B778" s="22">
        <v>2702</v>
      </c>
      <c r="C778" s="23" t="s">
        <v>329</v>
      </c>
      <c r="D778" s="215">
        <v>0</v>
      </c>
      <c r="E778" s="24">
        <v>0</v>
      </c>
      <c r="F778" s="24">
        <v>0</v>
      </c>
      <c r="G778" s="24">
        <v>0</v>
      </c>
      <c r="H778" s="24">
        <v>0</v>
      </c>
      <c r="I778" s="24">
        <v>0</v>
      </c>
      <c r="J778" s="24">
        <v>0</v>
      </c>
      <c r="K778" s="24"/>
      <c r="L778" s="25"/>
    </row>
    <row r="779" spans="1:12" ht="15" x14ac:dyDescent="0.25">
      <c r="A779" s="17">
        <v>773</v>
      </c>
      <c r="B779" s="22">
        <v>270205</v>
      </c>
      <c r="C779" s="23" t="s">
        <v>377</v>
      </c>
      <c r="D779" s="215"/>
      <c r="E779" s="24">
        <v>0</v>
      </c>
      <c r="F779" s="24"/>
      <c r="G779" s="24"/>
      <c r="H779" s="24"/>
      <c r="I779" s="24">
        <v>0</v>
      </c>
      <c r="J779" s="24">
        <v>0</v>
      </c>
      <c r="K779" s="24"/>
      <c r="L779" s="25"/>
    </row>
    <row r="780" spans="1:12" ht="15" x14ac:dyDescent="0.25">
      <c r="A780" s="17">
        <v>774</v>
      </c>
      <c r="B780" s="22">
        <v>270210</v>
      </c>
      <c r="C780" s="23" t="s">
        <v>378</v>
      </c>
      <c r="D780" s="215">
        <v>0</v>
      </c>
      <c r="E780" s="24">
        <v>0</v>
      </c>
      <c r="F780" s="24">
        <v>0</v>
      </c>
      <c r="G780" s="24">
        <v>0</v>
      </c>
      <c r="H780" s="24">
        <v>0</v>
      </c>
      <c r="I780" s="24">
        <v>0</v>
      </c>
      <c r="J780" s="24">
        <v>0</v>
      </c>
      <c r="K780" s="24"/>
      <c r="L780" s="25"/>
    </row>
    <row r="781" spans="1:12" ht="15" x14ac:dyDescent="0.25">
      <c r="A781" s="17">
        <v>775</v>
      </c>
      <c r="B781" s="22">
        <v>2703</v>
      </c>
      <c r="C781" s="23" t="s">
        <v>205</v>
      </c>
      <c r="D781" s="215">
        <v>0</v>
      </c>
      <c r="E781" s="24">
        <v>0</v>
      </c>
      <c r="F781" s="24">
        <v>0</v>
      </c>
      <c r="G781" s="24">
        <v>0</v>
      </c>
      <c r="H781" s="24">
        <v>0</v>
      </c>
      <c r="I781" s="24">
        <v>0</v>
      </c>
      <c r="J781" s="24">
        <v>0</v>
      </c>
      <c r="K781" s="24"/>
      <c r="L781" s="25"/>
    </row>
    <row r="782" spans="1:12" ht="15" x14ac:dyDescent="0.25">
      <c r="A782" s="17">
        <v>776</v>
      </c>
      <c r="B782" s="22">
        <v>270305</v>
      </c>
      <c r="C782" s="23" t="s">
        <v>379</v>
      </c>
      <c r="D782" s="215"/>
      <c r="E782" s="24">
        <v>0</v>
      </c>
      <c r="F782" s="24"/>
      <c r="G782" s="24">
        <v>0</v>
      </c>
      <c r="H782" s="24"/>
      <c r="I782" s="24">
        <v>0</v>
      </c>
      <c r="J782" s="24">
        <v>0</v>
      </c>
      <c r="K782" s="24"/>
      <c r="L782" s="25"/>
    </row>
    <row r="783" spans="1:12" ht="15" x14ac:dyDescent="0.25">
      <c r="A783" s="17">
        <v>777</v>
      </c>
      <c r="B783" s="22">
        <v>270310</v>
      </c>
      <c r="C783" s="23" t="s">
        <v>380</v>
      </c>
      <c r="D783" s="215"/>
      <c r="E783" s="24">
        <v>0</v>
      </c>
      <c r="F783" s="24"/>
      <c r="G783" s="24"/>
      <c r="H783" s="24">
        <v>0</v>
      </c>
      <c r="I783" s="24">
        <v>0</v>
      </c>
      <c r="J783" s="24">
        <v>0</v>
      </c>
      <c r="K783" s="24"/>
      <c r="L783" s="25"/>
    </row>
    <row r="784" spans="1:12" ht="15" x14ac:dyDescent="0.25">
      <c r="A784" s="17">
        <v>778</v>
      </c>
      <c r="B784" s="22">
        <v>270315</v>
      </c>
      <c r="C784" s="23" t="s">
        <v>381</v>
      </c>
      <c r="D784" s="215"/>
      <c r="E784" s="24">
        <v>0</v>
      </c>
      <c r="F784" s="24"/>
      <c r="G784" s="24">
        <v>0</v>
      </c>
      <c r="H784" s="24"/>
      <c r="I784" s="24">
        <v>0</v>
      </c>
      <c r="J784" s="24">
        <v>0</v>
      </c>
      <c r="K784" s="24"/>
      <c r="L784" s="25"/>
    </row>
    <row r="785" spans="1:12" ht="15" x14ac:dyDescent="0.25">
      <c r="A785" s="17">
        <v>779</v>
      </c>
      <c r="B785" s="22">
        <v>270390</v>
      </c>
      <c r="C785" s="23" t="s">
        <v>205</v>
      </c>
      <c r="D785" s="215">
        <v>0</v>
      </c>
      <c r="E785" s="24">
        <v>0</v>
      </c>
      <c r="F785" s="24">
        <v>0</v>
      </c>
      <c r="G785" s="24">
        <v>0</v>
      </c>
      <c r="H785" s="24">
        <v>0</v>
      </c>
      <c r="I785" s="24">
        <v>0</v>
      </c>
      <c r="J785" s="24">
        <v>0</v>
      </c>
      <c r="K785" s="24"/>
      <c r="L785" s="25"/>
    </row>
    <row r="786" spans="1:12" ht="15" x14ac:dyDescent="0.25">
      <c r="A786" s="17">
        <v>780</v>
      </c>
      <c r="B786" s="22">
        <v>2790</v>
      </c>
      <c r="C786" s="23" t="s">
        <v>382</v>
      </c>
      <c r="D786" s="215">
        <v>0</v>
      </c>
      <c r="E786" s="24">
        <v>0</v>
      </c>
      <c r="F786" s="24">
        <v>0</v>
      </c>
      <c r="G786" s="24">
        <v>0</v>
      </c>
      <c r="H786" s="24">
        <v>0</v>
      </c>
      <c r="I786" s="24">
        <v>0</v>
      </c>
      <c r="J786" s="24">
        <v>0</v>
      </c>
      <c r="K786" s="24"/>
      <c r="L786" s="25"/>
    </row>
    <row r="787" spans="1:12" ht="15" x14ac:dyDescent="0.25">
      <c r="A787" s="17">
        <v>781</v>
      </c>
      <c r="B787" s="22">
        <v>28</v>
      </c>
      <c r="C787" s="23" t="s">
        <v>383</v>
      </c>
      <c r="D787" s="215">
        <v>0</v>
      </c>
      <c r="E787" s="24">
        <v>0</v>
      </c>
      <c r="F787" s="24">
        <v>0</v>
      </c>
      <c r="G787" s="24">
        <v>0</v>
      </c>
      <c r="H787" s="24">
        <v>0</v>
      </c>
      <c r="I787" s="24">
        <v>0</v>
      </c>
      <c r="J787" s="24">
        <v>0</v>
      </c>
      <c r="K787" s="24">
        <v>0</v>
      </c>
      <c r="L787" s="25"/>
    </row>
    <row r="788" spans="1:12" ht="15" x14ac:dyDescent="0.25">
      <c r="A788" s="17">
        <v>782</v>
      </c>
      <c r="B788" s="22">
        <v>2801</v>
      </c>
      <c r="C788" s="23" t="s">
        <v>384</v>
      </c>
      <c r="D788" s="215"/>
      <c r="E788" s="24">
        <v>0</v>
      </c>
      <c r="F788" s="24"/>
      <c r="G788" s="24"/>
      <c r="H788" s="24"/>
      <c r="I788" s="24">
        <v>0</v>
      </c>
      <c r="J788" s="24">
        <v>0</v>
      </c>
      <c r="K788" s="24"/>
      <c r="L788" s="25"/>
    </row>
    <row r="789" spans="1:12" ht="15" x14ac:dyDescent="0.25">
      <c r="A789" s="17">
        <v>783</v>
      </c>
      <c r="B789" s="22">
        <v>280105</v>
      </c>
      <c r="C789" s="23" t="s">
        <v>384</v>
      </c>
      <c r="D789" s="215"/>
      <c r="E789" s="24">
        <v>0</v>
      </c>
      <c r="F789" s="24"/>
      <c r="G789" s="24"/>
      <c r="H789" s="24"/>
      <c r="I789" s="24">
        <v>0</v>
      </c>
      <c r="J789" s="24">
        <v>0</v>
      </c>
      <c r="K789" s="24"/>
      <c r="L789" s="25"/>
    </row>
    <row r="790" spans="1:12" ht="15" x14ac:dyDescent="0.25">
      <c r="A790" s="17">
        <v>784</v>
      </c>
      <c r="B790" s="22">
        <v>280110</v>
      </c>
      <c r="C790" s="23" t="s">
        <v>385</v>
      </c>
      <c r="D790" s="215"/>
      <c r="E790" s="24">
        <v>0</v>
      </c>
      <c r="F790" s="24"/>
      <c r="G790" s="24"/>
      <c r="H790" s="24"/>
      <c r="I790" s="24">
        <v>0</v>
      </c>
      <c r="J790" s="24">
        <v>0</v>
      </c>
      <c r="K790" s="24"/>
      <c r="L790" s="25"/>
    </row>
    <row r="791" spans="1:12" ht="15" x14ac:dyDescent="0.25">
      <c r="A791" s="17">
        <v>785</v>
      </c>
      <c r="B791" s="22">
        <v>2802</v>
      </c>
      <c r="C791" s="23" t="s">
        <v>386</v>
      </c>
      <c r="D791" s="215">
        <v>0</v>
      </c>
      <c r="E791" s="24">
        <v>0</v>
      </c>
      <c r="F791" s="24">
        <v>0</v>
      </c>
      <c r="G791" s="24">
        <v>0</v>
      </c>
      <c r="H791" s="24">
        <v>0</v>
      </c>
      <c r="I791" s="24">
        <v>0</v>
      </c>
      <c r="J791" s="24">
        <v>0</v>
      </c>
      <c r="K791" s="24">
        <v>0</v>
      </c>
      <c r="L791" s="25"/>
    </row>
    <row r="792" spans="1:12" ht="15" x14ac:dyDescent="0.25">
      <c r="A792" s="17">
        <v>786</v>
      </c>
      <c r="B792" s="22">
        <v>29</v>
      </c>
      <c r="C792" s="23" t="s">
        <v>387</v>
      </c>
      <c r="D792" s="215">
        <v>8514.3783800000001</v>
      </c>
      <c r="E792" s="24">
        <v>8514.3783800000001</v>
      </c>
      <c r="F792" s="24">
        <v>440963.84669999999</v>
      </c>
      <c r="G792" s="24">
        <v>53638.979800000001</v>
      </c>
      <c r="H792" s="24">
        <v>2852.0649899999999</v>
      </c>
      <c r="I792" s="24">
        <v>497454.89148999995</v>
      </c>
      <c r="J792" s="24">
        <v>505969.26986999996</v>
      </c>
      <c r="K792" s="24">
        <v>126938.70194</v>
      </c>
      <c r="L792" s="25"/>
    </row>
    <row r="793" spans="1:12" ht="15" x14ac:dyDescent="0.25">
      <c r="A793" s="17">
        <v>787</v>
      </c>
      <c r="B793" s="22">
        <v>2901</v>
      </c>
      <c r="C793" s="23" t="s">
        <v>388</v>
      </c>
      <c r="D793" s="215">
        <v>1826.77809</v>
      </c>
      <c r="E793" s="24">
        <v>1826.77809</v>
      </c>
      <c r="F793" s="24">
        <v>0</v>
      </c>
      <c r="G793" s="24">
        <v>187.51512</v>
      </c>
      <c r="H793" s="24">
        <v>0</v>
      </c>
      <c r="I793" s="24">
        <v>187.51512</v>
      </c>
      <c r="J793" s="24">
        <v>2014.29321</v>
      </c>
      <c r="K793" s="24">
        <v>0</v>
      </c>
      <c r="L793" s="25"/>
    </row>
    <row r="794" spans="1:12" ht="15" x14ac:dyDescent="0.25">
      <c r="A794" s="17">
        <v>788</v>
      </c>
      <c r="B794" s="22">
        <v>290105</v>
      </c>
      <c r="C794" s="23" t="s">
        <v>389</v>
      </c>
      <c r="D794" s="215"/>
      <c r="E794" s="24">
        <v>0</v>
      </c>
      <c r="F794" s="24"/>
      <c r="G794" s="24">
        <v>73.032319999999999</v>
      </c>
      <c r="H794" s="24"/>
      <c r="I794" s="24">
        <v>73.032319999999999</v>
      </c>
      <c r="J794" s="24">
        <v>73.032319999999999</v>
      </c>
      <c r="K794" s="24"/>
      <c r="L794" s="25"/>
    </row>
    <row r="795" spans="1:12" ht="15" x14ac:dyDescent="0.25">
      <c r="A795" s="17">
        <v>789</v>
      </c>
      <c r="B795" s="22">
        <v>290110</v>
      </c>
      <c r="C795" s="23" t="s">
        <v>390</v>
      </c>
      <c r="D795" s="215"/>
      <c r="E795" s="24">
        <v>0</v>
      </c>
      <c r="F795" s="24"/>
      <c r="G795" s="24">
        <v>0</v>
      </c>
      <c r="H795" s="24"/>
      <c r="I795" s="24">
        <v>0</v>
      </c>
      <c r="J795" s="24">
        <v>0</v>
      </c>
      <c r="K795" s="24"/>
      <c r="L795" s="25"/>
    </row>
    <row r="796" spans="1:12" ht="15" x14ac:dyDescent="0.25">
      <c r="A796" s="17">
        <v>790</v>
      </c>
      <c r="B796" s="22">
        <v>290115</v>
      </c>
      <c r="C796" s="23" t="s">
        <v>391</v>
      </c>
      <c r="D796" s="215">
        <v>0</v>
      </c>
      <c r="E796" s="24">
        <v>0</v>
      </c>
      <c r="F796" s="24">
        <v>0</v>
      </c>
      <c r="G796" s="24">
        <v>0</v>
      </c>
      <c r="H796" s="24">
        <v>0</v>
      </c>
      <c r="I796" s="24">
        <v>0</v>
      </c>
      <c r="J796" s="24">
        <v>0</v>
      </c>
      <c r="K796" s="24"/>
      <c r="L796" s="25"/>
    </row>
    <row r="797" spans="1:12" ht="15" x14ac:dyDescent="0.25">
      <c r="A797" s="17">
        <v>791</v>
      </c>
      <c r="B797" s="22">
        <v>290120</v>
      </c>
      <c r="C797" s="23" t="s">
        <v>392</v>
      </c>
      <c r="D797" s="215"/>
      <c r="E797" s="24">
        <v>0</v>
      </c>
      <c r="F797" s="24"/>
      <c r="G797" s="24"/>
      <c r="H797" s="24"/>
      <c r="I797" s="24">
        <v>0</v>
      </c>
      <c r="J797" s="24">
        <v>0</v>
      </c>
      <c r="K797" s="24"/>
      <c r="L797" s="25"/>
    </row>
    <row r="798" spans="1:12" ht="15" x14ac:dyDescent="0.25">
      <c r="A798" s="17">
        <v>792</v>
      </c>
      <c r="B798" s="22">
        <v>290190</v>
      </c>
      <c r="C798" s="23" t="s">
        <v>58</v>
      </c>
      <c r="D798" s="215">
        <v>1826.77809</v>
      </c>
      <c r="E798" s="24">
        <v>1826.77809</v>
      </c>
      <c r="F798" s="24">
        <v>0</v>
      </c>
      <c r="G798" s="24">
        <v>114.4828</v>
      </c>
      <c r="H798" s="24">
        <v>0</v>
      </c>
      <c r="I798" s="24">
        <v>114.4828</v>
      </c>
      <c r="J798" s="24">
        <v>1941.26089</v>
      </c>
      <c r="K798" s="24"/>
      <c r="L798" s="25"/>
    </row>
    <row r="799" spans="1:12" ht="15" x14ac:dyDescent="0.25">
      <c r="A799" s="17">
        <v>793</v>
      </c>
      <c r="B799" s="22">
        <v>2902</v>
      </c>
      <c r="C799" s="23" t="s">
        <v>393</v>
      </c>
      <c r="D799" s="215">
        <v>68.627099999999999</v>
      </c>
      <c r="E799" s="24">
        <v>68.627099999999999</v>
      </c>
      <c r="F799" s="24">
        <v>0</v>
      </c>
      <c r="G799" s="24">
        <v>0</v>
      </c>
      <c r="H799" s="24">
        <v>428.19654000000003</v>
      </c>
      <c r="I799" s="24">
        <v>428.19654000000003</v>
      </c>
      <c r="J799" s="24">
        <v>496.82364000000001</v>
      </c>
      <c r="K799" s="24"/>
      <c r="L799" s="25"/>
    </row>
    <row r="800" spans="1:12" ht="15" x14ac:dyDescent="0.25">
      <c r="A800" s="17">
        <v>794</v>
      </c>
      <c r="B800" s="22">
        <v>2903</v>
      </c>
      <c r="C800" s="23" t="s">
        <v>394</v>
      </c>
      <c r="D800" s="215">
        <v>5596.1474500000004</v>
      </c>
      <c r="E800" s="24">
        <v>5596.1474500000004</v>
      </c>
      <c r="F800" s="24">
        <v>440450.86998000002</v>
      </c>
      <c r="G800" s="24">
        <v>30451.737389999998</v>
      </c>
      <c r="H800" s="24">
        <v>470.88693999999998</v>
      </c>
      <c r="I800" s="24">
        <v>471373.49431000004</v>
      </c>
      <c r="J800" s="24">
        <v>476969.64176000003</v>
      </c>
      <c r="K800" s="24">
        <v>110397.18808000001</v>
      </c>
      <c r="L800" s="25"/>
    </row>
    <row r="801" spans="1:12" ht="15" x14ac:dyDescent="0.25">
      <c r="A801" s="17">
        <v>795</v>
      </c>
      <c r="B801" s="22">
        <v>2904</v>
      </c>
      <c r="C801" s="23" t="s">
        <v>335</v>
      </c>
      <c r="D801" s="215">
        <v>2.1059999999999999E-2</v>
      </c>
      <c r="E801" s="24">
        <v>2.1059999999999999E-2</v>
      </c>
      <c r="F801" s="24">
        <v>27.627929999999999</v>
      </c>
      <c r="G801" s="24">
        <v>0</v>
      </c>
      <c r="H801" s="24">
        <v>0</v>
      </c>
      <c r="I801" s="24">
        <v>27.627929999999999</v>
      </c>
      <c r="J801" s="24">
        <v>27.648989999999998</v>
      </c>
      <c r="K801" s="24">
        <v>0</v>
      </c>
      <c r="L801" s="25"/>
    </row>
    <row r="802" spans="1:12" ht="15" x14ac:dyDescent="0.25">
      <c r="A802" s="17">
        <v>796</v>
      </c>
      <c r="B802" s="22">
        <v>2905</v>
      </c>
      <c r="C802" s="23" t="s">
        <v>395</v>
      </c>
      <c r="D802" s="215">
        <v>0</v>
      </c>
      <c r="E802" s="24">
        <v>0</v>
      </c>
      <c r="F802" s="24"/>
      <c r="G802" s="24"/>
      <c r="H802" s="24"/>
      <c r="I802" s="24">
        <v>0</v>
      </c>
      <c r="J802" s="24">
        <v>0</v>
      </c>
      <c r="K802" s="24"/>
      <c r="L802" s="25"/>
    </row>
    <row r="803" spans="1:12" ht="15" x14ac:dyDescent="0.25">
      <c r="A803" s="17">
        <v>797</v>
      </c>
      <c r="B803" s="22">
        <v>2908</v>
      </c>
      <c r="C803" s="23" t="s">
        <v>282</v>
      </c>
      <c r="D803" s="215">
        <v>0</v>
      </c>
      <c r="E803" s="24">
        <v>0</v>
      </c>
      <c r="F803" s="24">
        <v>0</v>
      </c>
      <c r="G803" s="24">
        <v>250.12900999999999</v>
      </c>
      <c r="H803" s="24">
        <v>0</v>
      </c>
      <c r="I803" s="24">
        <v>250.12900999999999</v>
      </c>
      <c r="J803" s="24">
        <v>250.12900999999999</v>
      </c>
      <c r="K803" s="24">
        <v>0</v>
      </c>
      <c r="L803" s="25"/>
    </row>
    <row r="804" spans="1:12" ht="15" x14ac:dyDescent="0.25">
      <c r="A804" s="17">
        <v>798</v>
      </c>
      <c r="B804" s="22">
        <v>2910</v>
      </c>
      <c r="C804" s="23" t="s">
        <v>396</v>
      </c>
      <c r="D804" s="215">
        <v>0</v>
      </c>
      <c r="E804" s="24">
        <v>0</v>
      </c>
      <c r="F804" s="24">
        <v>0</v>
      </c>
      <c r="G804" s="24">
        <v>0</v>
      </c>
      <c r="H804" s="24">
        <v>0</v>
      </c>
      <c r="I804" s="24">
        <v>0</v>
      </c>
      <c r="J804" s="24">
        <v>0</v>
      </c>
      <c r="K804" s="24">
        <v>0</v>
      </c>
      <c r="L804" s="25"/>
    </row>
    <row r="805" spans="1:12" ht="15" x14ac:dyDescent="0.25">
      <c r="A805" s="17">
        <v>799</v>
      </c>
      <c r="B805" s="22">
        <v>2990</v>
      </c>
      <c r="C805" s="23" t="s">
        <v>58</v>
      </c>
      <c r="D805" s="215">
        <v>620.05664000000002</v>
      </c>
      <c r="E805" s="24">
        <v>620.05664000000002</v>
      </c>
      <c r="F805" s="24">
        <v>485.34879000000001</v>
      </c>
      <c r="G805" s="24">
        <v>13697.338170000001</v>
      </c>
      <c r="H805" s="24">
        <v>1952.9815100000001</v>
      </c>
      <c r="I805" s="24">
        <v>16135.668470000001</v>
      </c>
      <c r="J805" s="24">
        <v>16755.725109999999</v>
      </c>
      <c r="K805" s="24">
        <v>16541.513859999999</v>
      </c>
      <c r="L805" s="25"/>
    </row>
    <row r="806" spans="1:12" ht="15" x14ac:dyDescent="0.25">
      <c r="A806" s="17">
        <v>800</v>
      </c>
      <c r="B806" s="22">
        <v>299005</v>
      </c>
      <c r="C806" s="23" t="s">
        <v>397</v>
      </c>
      <c r="D806" s="215">
        <v>2.05558</v>
      </c>
      <c r="E806" s="24">
        <v>2.05558</v>
      </c>
      <c r="F806" s="24">
        <v>0</v>
      </c>
      <c r="G806" s="24">
        <v>318.37132000000003</v>
      </c>
      <c r="H806" s="24">
        <v>8.2530000000000006E-2</v>
      </c>
      <c r="I806" s="24">
        <v>318.45385000000005</v>
      </c>
      <c r="J806" s="24">
        <v>320.50943000000007</v>
      </c>
      <c r="K806" s="24">
        <v>0</v>
      </c>
      <c r="L806" s="25"/>
    </row>
    <row r="807" spans="1:12" ht="15" x14ac:dyDescent="0.25">
      <c r="A807" s="17">
        <v>801</v>
      </c>
      <c r="B807" s="22">
        <v>299010</v>
      </c>
      <c r="C807" s="23" t="s">
        <v>398</v>
      </c>
      <c r="D807" s="215"/>
      <c r="E807" s="24">
        <v>0</v>
      </c>
      <c r="F807" s="24"/>
      <c r="G807" s="24"/>
      <c r="H807" s="24"/>
      <c r="I807" s="24">
        <v>0</v>
      </c>
      <c r="J807" s="24">
        <v>0</v>
      </c>
      <c r="K807" s="24"/>
      <c r="L807" s="25"/>
    </row>
    <row r="808" spans="1:12" ht="15" x14ac:dyDescent="0.25">
      <c r="A808" s="17">
        <v>802</v>
      </c>
      <c r="B808" s="22">
        <v>299090</v>
      </c>
      <c r="C808" s="23" t="s">
        <v>399</v>
      </c>
      <c r="D808" s="215">
        <v>618.00106000000005</v>
      </c>
      <c r="E808" s="24">
        <v>618.00106000000005</v>
      </c>
      <c r="F808" s="24">
        <v>485.34879000000001</v>
      </c>
      <c r="G808" s="24">
        <v>13378.966850000001</v>
      </c>
      <c r="H808" s="24">
        <v>1952.8989799999999</v>
      </c>
      <c r="I808" s="24">
        <v>15817.214620000001</v>
      </c>
      <c r="J808" s="24">
        <v>16435.215680000001</v>
      </c>
      <c r="K808" s="24">
        <v>16541.513859999999</v>
      </c>
      <c r="L808" s="25"/>
    </row>
    <row r="809" spans="1:12" ht="15" x14ac:dyDescent="0.25">
      <c r="A809" s="17">
        <v>803</v>
      </c>
      <c r="B809" s="22">
        <v>2</v>
      </c>
      <c r="C809" s="23" t="s">
        <v>400</v>
      </c>
      <c r="D809" s="215">
        <v>114612.28645</v>
      </c>
      <c r="E809" s="24">
        <v>114612.28645</v>
      </c>
      <c r="F809" s="24">
        <v>1273017.1788699999</v>
      </c>
      <c r="G809" s="24">
        <v>1363119.2904699999</v>
      </c>
      <c r="H809" s="24">
        <v>2168116.5054299999</v>
      </c>
      <c r="I809" s="24">
        <v>4804252.9747700002</v>
      </c>
      <c r="J809" s="24">
        <v>4918865.2612199998</v>
      </c>
      <c r="K809" s="24">
        <v>130778.19601</v>
      </c>
      <c r="L809" s="25"/>
    </row>
    <row r="810" spans="1:12" ht="15" x14ac:dyDescent="0.25">
      <c r="A810" s="17">
        <v>804</v>
      </c>
      <c r="B810" s="22"/>
      <c r="C810" s="23"/>
      <c r="D810" s="215"/>
      <c r="E810" s="24">
        <v>0</v>
      </c>
      <c r="F810" s="24"/>
      <c r="G810" s="24"/>
      <c r="H810" s="24"/>
      <c r="I810" s="24">
        <v>0</v>
      </c>
      <c r="J810" s="24">
        <v>0</v>
      </c>
      <c r="K810" s="24"/>
      <c r="L810" s="25"/>
    </row>
    <row r="811" spans="1:12" ht="15" x14ac:dyDescent="0.25">
      <c r="A811" s="17">
        <v>805</v>
      </c>
      <c r="B811" s="22"/>
      <c r="C811" s="23" t="s">
        <v>401</v>
      </c>
      <c r="D811" s="215"/>
      <c r="E811" s="24">
        <v>0</v>
      </c>
      <c r="F811" s="24"/>
      <c r="G811" s="24"/>
      <c r="H811" s="24"/>
      <c r="I811" s="24">
        <v>0</v>
      </c>
      <c r="J811" s="24">
        <v>0</v>
      </c>
      <c r="K811" s="24"/>
      <c r="L811" s="25"/>
    </row>
    <row r="812" spans="1:12" ht="15" x14ac:dyDescent="0.25">
      <c r="A812" s="17">
        <v>806</v>
      </c>
      <c r="B812" s="22">
        <v>31</v>
      </c>
      <c r="C812" s="23" t="s">
        <v>402</v>
      </c>
      <c r="D812" s="215">
        <v>56000</v>
      </c>
      <c r="E812" s="24">
        <v>56000</v>
      </c>
      <c r="F812" s="24">
        <v>330486.04300000001</v>
      </c>
      <c r="G812" s="24">
        <v>254296.67954000001</v>
      </c>
      <c r="H812" s="24">
        <v>400000</v>
      </c>
      <c r="I812" s="24">
        <v>984782.72253999999</v>
      </c>
      <c r="J812" s="24">
        <v>1040782.72254</v>
      </c>
      <c r="K812" s="24">
        <v>0</v>
      </c>
      <c r="L812" s="25"/>
    </row>
    <row r="813" spans="1:12" ht="15" x14ac:dyDescent="0.25">
      <c r="A813" s="17">
        <v>807</v>
      </c>
      <c r="B813" s="22">
        <v>3101</v>
      </c>
      <c r="C813" s="23" t="s">
        <v>403</v>
      </c>
      <c r="D813" s="215">
        <v>56000</v>
      </c>
      <c r="E813" s="24">
        <v>56000</v>
      </c>
      <c r="F813" s="24">
        <v>330486.04300000001</v>
      </c>
      <c r="G813" s="24">
        <v>254296.67954000001</v>
      </c>
      <c r="H813" s="24">
        <v>400000</v>
      </c>
      <c r="I813" s="24">
        <v>984782.72253999999</v>
      </c>
      <c r="J813" s="24">
        <v>1040782.72254</v>
      </c>
      <c r="K813" s="24">
        <v>0</v>
      </c>
      <c r="L813" s="25"/>
    </row>
    <row r="814" spans="1:12" ht="15" x14ac:dyDescent="0.25">
      <c r="A814" s="17">
        <v>808</v>
      </c>
      <c r="B814" s="22">
        <v>3102</v>
      </c>
      <c r="C814" s="23" t="s">
        <v>404</v>
      </c>
      <c r="D814" s="215"/>
      <c r="E814" s="24">
        <v>0</v>
      </c>
      <c r="F814" s="24"/>
      <c r="G814" s="24"/>
      <c r="H814" s="24"/>
      <c r="I814" s="24">
        <v>0</v>
      </c>
      <c r="J814" s="24">
        <v>0</v>
      </c>
      <c r="K814" s="24"/>
      <c r="L814" s="25"/>
    </row>
    <row r="815" spans="1:12" ht="15" x14ac:dyDescent="0.25">
      <c r="A815" s="17">
        <v>809</v>
      </c>
      <c r="B815" s="22">
        <v>3103</v>
      </c>
      <c r="C815" s="23" t="s">
        <v>405</v>
      </c>
      <c r="D815" s="215"/>
      <c r="E815" s="24">
        <v>0</v>
      </c>
      <c r="F815" s="24"/>
      <c r="G815" s="24"/>
      <c r="H815" s="24"/>
      <c r="I815" s="24">
        <v>0</v>
      </c>
      <c r="J815" s="24">
        <v>0</v>
      </c>
      <c r="K815" s="24"/>
      <c r="L815" s="25"/>
    </row>
    <row r="816" spans="1:12" ht="15" x14ac:dyDescent="0.25">
      <c r="A816" s="17">
        <v>810</v>
      </c>
      <c r="B816" s="22">
        <v>32</v>
      </c>
      <c r="C816" s="23" t="s">
        <v>406</v>
      </c>
      <c r="D816" s="215"/>
      <c r="E816" s="24">
        <v>0</v>
      </c>
      <c r="F816" s="24"/>
      <c r="G816" s="24"/>
      <c r="H816" s="24"/>
      <c r="I816" s="24">
        <v>0</v>
      </c>
      <c r="J816" s="24">
        <v>0</v>
      </c>
      <c r="K816" s="24"/>
      <c r="L816" s="25"/>
    </row>
    <row r="817" spans="1:12" ht="15" x14ac:dyDescent="0.25">
      <c r="A817" s="17">
        <v>811</v>
      </c>
      <c r="B817" s="22">
        <v>3201</v>
      </c>
      <c r="C817" s="23" t="s">
        <v>407</v>
      </c>
      <c r="D817" s="215"/>
      <c r="E817" s="24">
        <v>0</v>
      </c>
      <c r="F817" s="24"/>
      <c r="G817" s="24"/>
      <c r="H817" s="24"/>
      <c r="I817" s="24">
        <v>0</v>
      </c>
      <c r="J817" s="24">
        <v>0</v>
      </c>
      <c r="K817" s="24"/>
      <c r="L817" s="25"/>
    </row>
    <row r="818" spans="1:12" ht="15" x14ac:dyDescent="0.25">
      <c r="A818" s="17">
        <v>812</v>
      </c>
      <c r="B818" s="22">
        <v>3202</v>
      </c>
      <c r="C818" s="23" t="s">
        <v>408</v>
      </c>
      <c r="D818" s="215"/>
      <c r="E818" s="24">
        <v>0</v>
      </c>
      <c r="F818" s="24"/>
      <c r="G818" s="24"/>
      <c r="H818" s="24"/>
      <c r="I818" s="24">
        <v>0</v>
      </c>
      <c r="J818" s="24">
        <v>0</v>
      </c>
      <c r="K818" s="24"/>
      <c r="L818" s="25"/>
    </row>
    <row r="819" spans="1:12" ht="15" x14ac:dyDescent="0.25">
      <c r="A819" s="17">
        <v>813</v>
      </c>
      <c r="B819" s="22">
        <v>33</v>
      </c>
      <c r="C819" s="23" t="s">
        <v>409</v>
      </c>
      <c r="D819" s="215">
        <v>18275.344570000001</v>
      </c>
      <c r="E819" s="24">
        <v>18275.344570000001</v>
      </c>
      <c r="F819" s="24">
        <v>86355.779079999993</v>
      </c>
      <c r="G819" s="24">
        <v>0.23916000000000001</v>
      </c>
      <c r="H819" s="24">
        <v>48094.591890000003</v>
      </c>
      <c r="I819" s="24">
        <v>134450.61012999999</v>
      </c>
      <c r="J819" s="24">
        <v>152725.9547</v>
      </c>
      <c r="K819" s="24">
        <v>362.79309000000001</v>
      </c>
      <c r="L819" s="25"/>
    </row>
    <row r="820" spans="1:12" ht="15" x14ac:dyDescent="0.25">
      <c r="A820" s="17">
        <v>814</v>
      </c>
      <c r="B820" s="22">
        <v>3301</v>
      </c>
      <c r="C820" s="23" t="s">
        <v>410</v>
      </c>
      <c r="D820" s="215">
        <v>2474.2426099999998</v>
      </c>
      <c r="E820" s="24">
        <v>2474.2426099999998</v>
      </c>
      <c r="F820" s="24">
        <v>32956.013800000001</v>
      </c>
      <c r="G820" s="24">
        <v>0</v>
      </c>
      <c r="H820" s="24"/>
      <c r="I820" s="24">
        <v>32956.013800000001</v>
      </c>
      <c r="J820" s="24">
        <v>35430.256410000002</v>
      </c>
      <c r="K820" s="24"/>
      <c r="L820" s="25"/>
    </row>
    <row r="821" spans="1:12" ht="15" x14ac:dyDescent="0.25">
      <c r="A821" s="17">
        <v>815</v>
      </c>
      <c r="B821" s="22">
        <v>3302</v>
      </c>
      <c r="C821" s="23" t="s">
        <v>411</v>
      </c>
      <c r="D821" s="215"/>
      <c r="E821" s="24">
        <v>0</v>
      </c>
      <c r="F821" s="24"/>
      <c r="G821" s="24"/>
      <c r="H821" s="24">
        <v>48094.591890000003</v>
      </c>
      <c r="I821" s="24">
        <v>48094.591890000003</v>
      </c>
      <c r="J821" s="24">
        <v>48094.591890000003</v>
      </c>
      <c r="K821" s="24"/>
      <c r="L821" s="25"/>
    </row>
    <row r="822" spans="1:12" ht="15" x14ac:dyDescent="0.25">
      <c r="A822" s="17">
        <v>816</v>
      </c>
      <c r="B822" s="22">
        <v>3303</v>
      </c>
      <c r="C822" s="23" t="s">
        <v>412</v>
      </c>
      <c r="D822" s="215">
        <v>1023.55064</v>
      </c>
      <c r="E822" s="24">
        <v>1023.55064</v>
      </c>
      <c r="F822" s="24">
        <v>28215.500650000002</v>
      </c>
      <c r="G822" s="24">
        <v>0.23916000000000001</v>
      </c>
      <c r="H822" s="24">
        <v>0</v>
      </c>
      <c r="I822" s="24">
        <v>28215.739810000003</v>
      </c>
      <c r="J822" s="24">
        <v>29239.290450000004</v>
      </c>
      <c r="K822" s="24"/>
      <c r="L822" s="25"/>
    </row>
    <row r="823" spans="1:12" ht="15" x14ac:dyDescent="0.25">
      <c r="A823" s="17">
        <v>817</v>
      </c>
      <c r="B823" s="22">
        <v>330305</v>
      </c>
      <c r="C823" s="23" t="s">
        <v>413</v>
      </c>
      <c r="D823" s="215">
        <v>0</v>
      </c>
      <c r="E823" s="24">
        <v>0</v>
      </c>
      <c r="F823" s="24">
        <v>22135.383129999998</v>
      </c>
      <c r="G823" s="24">
        <v>0</v>
      </c>
      <c r="H823" s="24">
        <v>0</v>
      </c>
      <c r="I823" s="24">
        <v>22135.383129999998</v>
      </c>
      <c r="J823" s="24">
        <v>22135.383129999998</v>
      </c>
      <c r="K823" s="24"/>
      <c r="L823" s="25"/>
    </row>
    <row r="824" spans="1:12" ht="15" x14ac:dyDescent="0.25">
      <c r="A824" s="17">
        <v>818</v>
      </c>
      <c r="B824" s="22">
        <v>330310</v>
      </c>
      <c r="C824" s="23" t="s">
        <v>414</v>
      </c>
      <c r="D824" s="215">
        <v>0</v>
      </c>
      <c r="E824" s="24">
        <v>0</v>
      </c>
      <c r="F824" s="24">
        <v>0</v>
      </c>
      <c r="G824" s="24">
        <v>0</v>
      </c>
      <c r="H824" s="24">
        <v>0</v>
      </c>
      <c r="I824" s="24">
        <v>0</v>
      </c>
      <c r="J824" s="24">
        <v>0</v>
      </c>
      <c r="K824" s="24"/>
      <c r="L824" s="25"/>
    </row>
    <row r="825" spans="1:12" ht="15" x14ac:dyDescent="0.25">
      <c r="A825" s="17">
        <v>819</v>
      </c>
      <c r="B825" s="22">
        <v>330390</v>
      </c>
      <c r="C825" s="23" t="s">
        <v>161</v>
      </c>
      <c r="D825" s="215">
        <v>1023.55064</v>
      </c>
      <c r="E825" s="24">
        <v>1023.55064</v>
      </c>
      <c r="F825" s="24">
        <v>6080.1175199999998</v>
      </c>
      <c r="G825" s="24">
        <v>0.23916000000000001</v>
      </c>
      <c r="H825" s="24">
        <v>0</v>
      </c>
      <c r="I825" s="24">
        <v>6080.3566799999999</v>
      </c>
      <c r="J825" s="24">
        <v>7103.9073200000003</v>
      </c>
      <c r="K825" s="24"/>
      <c r="L825" s="25"/>
    </row>
    <row r="826" spans="1:12" ht="15" x14ac:dyDescent="0.25">
      <c r="A826" s="17">
        <v>820</v>
      </c>
      <c r="B826" s="22">
        <v>3304</v>
      </c>
      <c r="C826" s="23" t="s">
        <v>415</v>
      </c>
      <c r="D826" s="215"/>
      <c r="E826" s="24">
        <v>0</v>
      </c>
      <c r="F826" s="24"/>
      <c r="G826" s="24"/>
      <c r="H826" s="24"/>
      <c r="I826" s="24">
        <v>0</v>
      </c>
      <c r="J826" s="24">
        <v>0</v>
      </c>
      <c r="K826" s="24"/>
      <c r="L826" s="25"/>
    </row>
    <row r="827" spans="1:12" ht="15" x14ac:dyDescent="0.25">
      <c r="A827" s="17">
        <v>821</v>
      </c>
      <c r="B827" s="22">
        <v>3305</v>
      </c>
      <c r="C827" s="23" t="s">
        <v>416</v>
      </c>
      <c r="D827" s="215">
        <v>14777.55132</v>
      </c>
      <c r="E827" s="24">
        <v>14777.55132</v>
      </c>
      <c r="F827" s="24">
        <v>25184.264630000001</v>
      </c>
      <c r="G827" s="24">
        <v>0</v>
      </c>
      <c r="H827" s="24">
        <v>0</v>
      </c>
      <c r="I827" s="24">
        <v>25184.264630000001</v>
      </c>
      <c r="J827" s="24">
        <v>39961.815950000004</v>
      </c>
      <c r="K827" s="24">
        <v>362.79309000000001</v>
      </c>
      <c r="L827" s="25"/>
    </row>
    <row r="828" spans="1:12" ht="15" x14ac:dyDescent="0.25">
      <c r="A828" s="17">
        <v>822</v>
      </c>
      <c r="B828" s="22">
        <v>3306</v>
      </c>
      <c r="C828" s="23" t="s">
        <v>417</v>
      </c>
      <c r="D828" s="215"/>
      <c r="E828" s="24"/>
      <c r="F828" s="24"/>
      <c r="G828" s="24"/>
      <c r="H828" s="24"/>
      <c r="I828" s="24"/>
      <c r="J828" s="24"/>
      <c r="K828" s="24"/>
      <c r="L828" s="25"/>
    </row>
    <row r="829" spans="1:12" ht="15" x14ac:dyDescent="0.25">
      <c r="A829" s="17">
        <v>823</v>
      </c>
      <c r="B829" s="22">
        <v>330605</v>
      </c>
      <c r="C829" s="23" t="s">
        <v>418</v>
      </c>
      <c r="D829" s="215"/>
      <c r="E829" s="24"/>
      <c r="F829" s="24"/>
      <c r="G829" s="24"/>
      <c r="H829" s="24"/>
      <c r="I829" s="24"/>
      <c r="J829" s="24"/>
      <c r="K829" s="24"/>
      <c r="L829" s="25"/>
    </row>
    <row r="830" spans="1:12" ht="15" x14ac:dyDescent="0.25">
      <c r="A830" s="17">
        <v>824</v>
      </c>
      <c r="B830" s="22">
        <v>330610</v>
      </c>
      <c r="C830" s="23" t="s">
        <v>419</v>
      </c>
      <c r="D830" s="215"/>
      <c r="E830" s="24"/>
      <c r="F830" s="24"/>
      <c r="G830" s="24"/>
      <c r="H830" s="24"/>
      <c r="I830" s="24"/>
      <c r="J830" s="24"/>
      <c r="K830" s="24"/>
      <c r="L830" s="25"/>
    </row>
    <row r="831" spans="1:12" ht="15" x14ac:dyDescent="0.25">
      <c r="A831" s="17">
        <v>825</v>
      </c>
      <c r="B831" s="22">
        <v>330615</v>
      </c>
      <c r="C831" s="23" t="s">
        <v>420</v>
      </c>
      <c r="D831" s="215"/>
      <c r="E831" s="24"/>
      <c r="F831" s="24"/>
      <c r="G831" s="24"/>
      <c r="H831" s="24"/>
      <c r="I831" s="24"/>
      <c r="J831" s="24"/>
      <c r="K831" s="24"/>
      <c r="L831" s="25"/>
    </row>
    <row r="832" spans="1:12" ht="15" x14ac:dyDescent="0.25">
      <c r="A832" s="17">
        <v>826</v>
      </c>
      <c r="B832" s="22">
        <v>330620</v>
      </c>
      <c r="C832" s="23" t="s">
        <v>421</v>
      </c>
      <c r="D832" s="215"/>
      <c r="E832" s="24"/>
      <c r="F832" s="24"/>
      <c r="G832" s="24"/>
      <c r="H832" s="24"/>
      <c r="I832" s="24"/>
      <c r="J832" s="24"/>
      <c r="K832" s="24"/>
      <c r="L832" s="25"/>
    </row>
    <row r="833" spans="1:12" ht="15" x14ac:dyDescent="0.25">
      <c r="A833" s="17">
        <v>827</v>
      </c>
      <c r="B833" s="22">
        <v>330625</v>
      </c>
      <c r="C833" s="23" t="s">
        <v>422</v>
      </c>
      <c r="D833" s="215"/>
      <c r="E833" s="24"/>
      <c r="F833" s="24"/>
      <c r="G833" s="24"/>
      <c r="H833" s="24"/>
      <c r="I833" s="24"/>
      <c r="J833" s="24"/>
      <c r="K833" s="24"/>
      <c r="L833" s="25"/>
    </row>
    <row r="834" spans="1:12" ht="15" x14ac:dyDescent="0.25">
      <c r="A834" s="17">
        <v>828</v>
      </c>
      <c r="B834" s="22">
        <v>330630</v>
      </c>
      <c r="C834" s="23" t="s">
        <v>423</v>
      </c>
      <c r="D834" s="215"/>
      <c r="E834" s="24"/>
      <c r="F834" s="24"/>
      <c r="G834" s="24"/>
      <c r="H834" s="24"/>
      <c r="I834" s="24"/>
      <c r="J834" s="24"/>
      <c r="K834" s="24"/>
      <c r="L834" s="25"/>
    </row>
    <row r="835" spans="1:12" ht="15" x14ac:dyDescent="0.25">
      <c r="A835" s="17">
        <v>829</v>
      </c>
      <c r="B835" s="22">
        <v>330635</v>
      </c>
      <c r="C835" s="23" t="s">
        <v>424</v>
      </c>
      <c r="D835" s="215"/>
      <c r="E835" s="24"/>
      <c r="F835" s="24"/>
      <c r="G835" s="24"/>
      <c r="H835" s="24"/>
      <c r="I835" s="24"/>
      <c r="J835" s="24"/>
      <c r="K835" s="24"/>
      <c r="L835" s="25"/>
    </row>
    <row r="836" spans="1:12" ht="15" x14ac:dyDescent="0.25">
      <c r="A836" s="17">
        <v>830</v>
      </c>
      <c r="B836" s="22">
        <v>330640</v>
      </c>
      <c r="C836" s="23" t="s">
        <v>425</v>
      </c>
      <c r="D836" s="215"/>
      <c r="E836" s="24"/>
      <c r="F836" s="24"/>
      <c r="G836" s="24"/>
      <c r="H836" s="24"/>
      <c r="I836" s="24"/>
      <c r="J836" s="24"/>
      <c r="K836" s="24"/>
      <c r="L836" s="25"/>
    </row>
    <row r="837" spans="1:12" ht="15" x14ac:dyDescent="0.25">
      <c r="A837" s="17">
        <v>831</v>
      </c>
      <c r="B837" s="22">
        <v>330645</v>
      </c>
      <c r="C837" s="23" t="s">
        <v>426</v>
      </c>
      <c r="D837" s="215"/>
      <c r="E837" s="24"/>
      <c r="F837" s="24"/>
      <c r="G837" s="24"/>
      <c r="H837" s="24"/>
      <c r="I837" s="24"/>
      <c r="J837" s="24"/>
      <c r="K837" s="24"/>
      <c r="L837" s="25"/>
    </row>
    <row r="838" spans="1:12" ht="15" x14ac:dyDescent="0.25">
      <c r="A838" s="17">
        <v>832</v>
      </c>
      <c r="B838" s="22">
        <v>3310</v>
      </c>
      <c r="C838" s="23" t="s">
        <v>427</v>
      </c>
      <c r="D838" s="215">
        <v>0</v>
      </c>
      <c r="E838" s="24">
        <v>0</v>
      </c>
      <c r="F838" s="24">
        <v>0</v>
      </c>
      <c r="G838" s="24">
        <v>0</v>
      </c>
      <c r="H838" s="24">
        <v>0</v>
      </c>
      <c r="I838" s="24">
        <v>0</v>
      </c>
      <c r="J838" s="24">
        <v>0</v>
      </c>
      <c r="K838" s="24">
        <v>0</v>
      </c>
      <c r="L838" s="25"/>
    </row>
    <row r="839" spans="1:12" ht="15" x14ac:dyDescent="0.25">
      <c r="A839" s="17">
        <v>833</v>
      </c>
      <c r="B839" s="22">
        <v>34</v>
      </c>
      <c r="C839" s="23" t="s">
        <v>428</v>
      </c>
      <c r="D839" s="215">
        <v>0</v>
      </c>
      <c r="E839" s="24">
        <v>0</v>
      </c>
      <c r="F839" s="24">
        <v>16651.718980000001</v>
      </c>
      <c r="G839" s="24">
        <v>234201.93343</v>
      </c>
      <c r="H839" s="24">
        <v>539643.75858000002</v>
      </c>
      <c r="I839" s="24">
        <v>790497.41099</v>
      </c>
      <c r="J839" s="24">
        <v>790497.41099</v>
      </c>
      <c r="K839" s="24">
        <v>368676.59301999997</v>
      </c>
      <c r="L839" s="25"/>
    </row>
    <row r="840" spans="1:12" ht="15" x14ac:dyDescent="0.25">
      <c r="A840" s="17">
        <v>834</v>
      </c>
      <c r="B840" s="22">
        <v>3401</v>
      </c>
      <c r="C840" s="23" t="s">
        <v>429</v>
      </c>
      <c r="D840" s="215">
        <v>0</v>
      </c>
      <c r="E840" s="24">
        <v>0</v>
      </c>
      <c r="F840" s="24">
        <v>16648.198980000001</v>
      </c>
      <c r="G840" s="24">
        <v>233848.32871999999</v>
      </c>
      <c r="H840" s="24">
        <v>513596.34717999998</v>
      </c>
      <c r="I840" s="24">
        <v>764092.87488000002</v>
      </c>
      <c r="J840" s="24">
        <v>764092.87488000002</v>
      </c>
      <c r="K840" s="24">
        <v>368630.58107999997</v>
      </c>
      <c r="L840" s="25"/>
    </row>
    <row r="841" spans="1:12" ht="15" x14ac:dyDescent="0.25">
      <c r="A841" s="17">
        <v>835</v>
      </c>
      <c r="B841" s="22">
        <v>3402</v>
      </c>
      <c r="C841" s="23" t="s">
        <v>430</v>
      </c>
      <c r="D841" s="215">
        <v>0</v>
      </c>
      <c r="E841" s="24">
        <v>0</v>
      </c>
      <c r="F841" s="24">
        <v>3.52</v>
      </c>
      <c r="G841" s="24">
        <v>353.60471000000001</v>
      </c>
      <c r="H841" s="24">
        <v>26047.411400000001</v>
      </c>
      <c r="I841" s="24">
        <v>26404.536110000001</v>
      </c>
      <c r="J841" s="24">
        <v>26404.536110000001</v>
      </c>
      <c r="K841" s="24">
        <v>46.011940000000003</v>
      </c>
      <c r="L841" s="25"/>
    </row>
    <row r="842" spans="1:12" ht="15" x14ac:dyDescent="0.25">
      <c r="A842" s="17">
        <v>836</v>
      </c>
      <c r="B842" s="22">
        <v>340205</v>
      </c>
      <c r="C842" s="23" t="s">
        <v>431</v>
      </c>
      <c r="D842" s="215">
        <v>0</v>
      </c>
      <c r="E842" s="24">
        <v>0</v>
      </c>
      <c r="F842" s="24">
        <v>0</v>
      </c>
      <c r="G842" s="24">
        <v>55</v>
      </c>
      <c r="H842" s="24">
        <v>687.32743000000005</v>
      </c>
      <c r="I842" s="24">
        <v>742.32743000000005</v>
      </c>
      <c r="J842" s="24">
        <v>742.32743000000005</v>
      </c>
      <c r="K842" s="24">
        <v>46.011940000000003</v>
      </c>
      <c r="L842" s="25"/>
    </row>
    <row r="843" spans="1:12" ht="15" x14ac:dyDescent="0.25">
      <c r="A843" s="17">
        <v>837</v>
      </c>
      <c r="B843" s="22">
        <v>340210</v>
      </c>
      <c r="C843" s="23" t="s">
        <v>432</v>
      </c>
      <c r="D843" s="215">
        <v>0</v>
      </c>
      <c r="E843" s="24">
        <v>0</v>
      </c>
      <c r="F843" s="24">
        <v>3.52</v>
      </c>
      <c r="G843" s="24">
        <v>298.60471000000001</v>
      </c>
      <c r="H843" s="24">
        <v>25360.08397</v>
      </c>
      <c r="I843" s="24">
        <v>25662.20868</v>
      </c>
      <c r="J843" s="24">
        <v>25662.20868</v>
      </c>
      <c r="K843" s="24">
        <v>0</v>
      </c>
      <c r="L843" s="25"/>
    </row>
    <row r="844" spans="1:12" ht="15" x14ac:dyDescent="0.25">
      <c r="A844" s="17">
        <v>838</v>
      </c>
      <c r="B844" s="22">
        <v>3490</v>
      </c>
      <c r="C844" s="23" t="s">
        <v>58</v>
      </c>
      <c r="D844" s="215">
        <v>0</v>
      </c>
      <c r="E844" s="24">
        <v>0</v>
      </c>
      <c r="F844" s="24">
        <v>0</v>
      </c>
      <c r="G844" s="24">
        <v>0</v>
      </c>
      <c r="H844" s="24">
        <v>0</v>
      </c>
      <c r="I844" s="24">
        <v>0</v>
      </c>
      <c r="J844" s="24">
        <v>0</v>
      </c>
      <c r="K844" s="24">
        <v>0</v>
      </c>
      <c r="L844" s="25"/>
    </row>
    <row r="845" spans="1:12" ht="15" x14ac:dyDescent="0.25">
      <c r="A845" s="17">
        <v>839</v>
      </c>
      <c r="B845" s="22">
        <v>35</v>
      </c>
      <c r="C845" s="23" t="s">
        <v>433</v>
      </c>
      <c r="D845" s="215">
        <v>6293.5887199999997</v>
      </c>
      <c r="E845" s="24">
        <v>6293.5887199999997</v>
      </c>
      <c r="F845" s="24">
        <v>11808.397349999999</v>
      </c>
      <c r="G845" s="24">
        <v>16363.514660000001</v>
      </c>
      <c r="H845" s="24">
        <v>15510.45342</v>
      </c>
      <c r="I845" s="24">
        <v>43682.365429999998</v>
      </c>
      <c r="J845" s="24">
        <v>49975.954149999998</v>
      </c>
      <c r="K845" s="24">
        <v>338.56409000000002</v>
      </c>
      <c r="L845" s="25"/>
    </row>
    <row r="846" spans="1:12" ht="15" x14ac:dyDescent="0.25">
      <c r="A846" s="17">
        <v>840</v>
      </c>
      <c r="B846" s="22">
        <v>3501</v>
      </c>
      <c r="C846" s="23" t="s">
        <v>434</v>
      </c>
      <c r="D846" s="215">
        <v>4136.7621799999997</v>
      </c>
      <c r="E846" s="24">
        <v>4136.7621799999997</v>
      </c>
      <c r="F846" s="24">
        <v>10323.61915</v>
      </c>
      <c r="G846" s="24">
        <v>15633.410400000001</v>
      </c>
      <c r="H846" s="24">
        <v>6285.0429999999997</v>
      </c>
      <c r="I846" s="24">
        <v>32242.072549999997</v>
      </c>
      <c r="J846" s="24">
        <v>36378.834729999995</v>
      </c>
      <c r="K846" s="24">
        <v>338.56409000000002</v>
      </c>
      <c r="L846" s="25"/>
    </row>
    <row r="847" spans="1:12" ht="15" x14ac:dyDescent="0.25">
      <c r="A847" s="17">
        <v>841</v>
      </c>
      <c r="B847" s="22">
        <v>3502</v>
      </c>
      <c r="C847" s="23" t="s">
        <v>435</v>
      </c>
      <c r="D847" s="215">
        <v>2354.4259200000001</v>
      </c>
      <c r="E847" s="24">
        <v>2354.4259200000001</v>
      </c>
      <c r="F847" s="24">
        <v>0</v>
      </c>
      <c r="G847" s="24">
        <v>615.84010000000001</v>
      </c>
      <c r="H847" s="24">
        <v>0</v>
      </c>
      <c r="I847" s="24">
        <v>615.84010000000001</v>
      </c>
      <c r="J847" s="24">
        <v>2970.26602</v>
      </c>
      <c r="K847" s="24"/>
      <c r="L847" s="25"/>
    </row>
    <row r="848" spans="1:12" ht="15" x14ac:dyDescent="0.25">
      <c r="A848" s="17">
        <v>842</v>
      </c>
      <c r="B848" s="22">
        <v>36</v>
      </c>
      <c r="C848" s="23" t="s">
        <v>436</v>
      </c>
      <c r="D848" s="215">
        <v>-5524.8500599999998</v>
      </c>
      <c r="E848" s="24">
        <v>-5524.8500599999998</v>
      </c>
      <c r="F848" s="24">
        <v>0</v>
      </c>
      <c r="G848" s="24">
        <v>-108559.85705000001</v>
      </c>
      <c r="H848" s="24">
        <v>79284.083910000001</v>
      </c>
      <c r="I848" s="24">
        <v>-29275.773140000005</v>
      </c>
      <c r="J848" s="24">
        <v>-34800.623200000002</v>
      </c>
      <c r="K848" s="24">
        <v>10164.123509999999</v>
      </c>
      <c r="L848" s="25"/>
    </row>
    <row r="849" spans="1:12" ht="15" x14ac:dyDescent="0.25">
      <c r="A849" s="17">
        <v>843</v>
      </c>
      <c r="B849" s="22">
        <v>3601</v>
      </c>
      <c r="C849" s="23" t="s">
        <v>437</v>
      </c>
      <c r="D849" s="215">
        <v>3724.7346400000001</v>
      </c>
      <c r="E849" s="24">
        <v>3724.7346400000001</v>
      </c>
      <c r="F849" s="24">
        <v>0</v>
      </c>
      <c r="G849" s="24">
        <v>20752.253649999999</v>
      </c>
      <c r="H849" s="24">
        <v>79284.083910000001</v>
      </c>
      <c r="I849" s="24">
        <v>100036.33756</v>
      </c>
      <c r="J849" s="24">
        <v>103761.0722</v>
      </c>
      <c r="K849" s="24">
        <v>13472.671770000001</v>
      </c>
      <c r="L849" s="25"/>
    </row>
    <row r="850" spans="1:12" ht="15" x14ac:dyDescent="0.25">
      <c r="A850" s="17">
        <v>844</v>
      </c>
      <c r="B850" s="22">
        <v>3602</v>
      </c>
      <c r="C850" s="23" t="s">
        <v>438</v>
      </c>
      <c r="D850" s="215">
        <v>-9249.5846999999994</v>
      </c>
      <c r="E850" s="24">
        <v>-9249.5846999999994</v>
      </c>
      <c r="F850" s="24">
        <v>0</v>
      </c>
      <c r="G850" s="24">
        <v>-129312.1107</v>
      </c>
      <c r="H850" s="24">
        <v>0</v>
      </c>
      <c r="I850" s="24">
        <v>-129312.1107</v>
      </c>
      <c r="J850" s="24">
        <v>-138561.6954</v>
      </c>
      <c r="K850" s="24">
        <v>-3308.54826</v>
      </c>
      <c r="L850" s="25"/>
    </row>
    <row r="851" spans="1:12" ht="15" x14ac:dyDescent="0.25">
      <c r="A851" s="17">
        <v>845</v>
      </c>
      <c r="B851" s="22">
        <v>3603</v>
      </c>
      <c r="C851" s="23" t="s">
        <v>439</v>
      </c>
      <c r="D851" s="215">
        <v>0</v>
      </c>
      <c r="E851" s="24">
        <v>0</v>
      </c>
      <c r="F851" s="24">
        <v>0</v>
      </c>
      <c r="G851" s="24">
        <v>0</v>
      </c>
      <c r="H851" s="24">
        <v>0</v>
      </c>
      <c r="I851" s="24">
        <v>0</v>
      </c>
      <c r="J851" s="24">
        <v>0</v>
      </c>
      <c r="K851" s="24">
        <v>0</v>
      </c>
      <c r="L851" s="25"/>
    </row>
    <row r="852" spans="1:12" s="30" customFormat="1" ht="15" x14ac:dyDescent="0.25">
      <c r="A852" s="17">
        <v>846</v>
      </c>
      <c r="B852" s="28">
        <v>3604</v>
      </c>
      <c r="C852" s="29" t="s">
        <v>440</v>
      </c>
      <c r="D852" s="215">
        <v>0</v>
      </c>
      <c r="E852" s="24">
        <v>0</v>
      </c>
      <c r="F852" s="24">
        <v>0</v>
      </c>
      <c r="G852" s="24">
        <v>0</v>
      </c>
      <c r="H852" s="24">
        <v>0</v>
      </c>
      <c r="I852" s="24">
        <v>0</v>
      </c>
      <c r="J852" s="24">
        <v>0</v>
      </c>
      <c r="K852" s="24">
        <v>0</v>
      </c>
      <c r="L852" s="25"/>
    </row>
    <row r="853" spans="1:12" ht="15" x14ac:dyDescent="0.25">
      <c r="A853" s="17">
        <v>847</v>
      </c>
      <c r="B853" s="22">
        <v>3</v>
      </c>
      <c r="C853" s="23" t="s">
        <v>441</v>
      </c>
      <c r="D853" s="215">
        <v>75044.083230000004</v>
      </c>
      <c r="E853" s="24">
        <v>75044.083230000004</v>
      </c>
      <c r="F853" s="24">
        <v>445301.93841</v>
      </c>
      <c r="G853" s="24">
        <v>396302.50974000001</v>
      </c>
      <c r="H853" s="24">
        <v>1082532.8877999999</v>
      </c>
      <c r="I853" s="24">
        <v>1924137.33595</v>
      </c>
      <c r="J853" s="24">
        <v>1999181.41918</v>
      </c>
      <c r="K853" s="24">
        <v>379542.07371000003</v>
      </c>
      <c r="L853" s="25"/>
    </row>
    <row r="854" spans="1:12" ht="15" x14ac:dyDescent="0.25">
      <c r="A854" s="17">
        <v>848</v>
      </c>
      <c r="B854" s="22"/>
      <c r="C854" s="23"/>
      <c r="D854" s="215"/>
      <c r="E854" s="24">
        <v>0</v>
      </c>
      <c r="F854" s="24"/>
      <c r="G854" s="24"/>
      <c r="H854" s="24"/>
      <c r="I854" s="24">
        <v>0</v>
      </c>
      <c r="J854" s="24">
        <v>0</v>
      </c>
      <c r="K854" s="24"/>
      <c r="L854" s="25"/>
    </row>
    <row r="855" spans="1:12" ht="15" x14ac:dyDescent="0.25">
      <c r="A855" s="17">
        <v>849</v>
      </c>
      <c r="B855" s="22"/>
      <c r="C855" s="23" t="s">
        <v>442</v>
      </c>
      <c r="D855" s="215">
        <v>189656.36968</v>
      </c>
      <c r="E855" s="24">
        <v>189656.36968</v>
      </c>
      <c r="F855" s="24">
        <v>1718319.1172799999</v>
      </c>
      <c r="G855" s="24">
        <v>1759421.80021</v>
      </c>
      <c r="H855" s="24">
        <v>3250649.39323</v>
      </c>
      <c r="I855" s="24">
        <v>6728390.3107200004</v>
      </c>
      <c r="J855" s="24">
        <v>6918046.6804000009</v>
      </c>
      <c r="K855" s="24">
        <v>510320.26971999998</v>
      </c>
      <c r="L855" s="25"/>
    </row>
    <row r="856" spans="1:12" ht="15" x14ac:dyDescent="0.25">
      <c r="A856" s="17">
        <v>850</v>
      </c>
      <c r="B856" s="22"/>
      <c r="C856" s="23"/>
      <c r="D856" s="215"/>
      <c r="E856" s="24">
        <v>0</v>
      </c>
      <c r="F856" s="24"/>
      <c r="G856" s="24"/>
      <c r="H856" s="24"/>
      <c r="I856" s="24">
        <v>0</v>
      </c>
      <c r="J856" s="24">
        <v>0</v>
      </c>
      <c r="K856" s="24"/>
      <c r="L856" s="25"/>
    </row>
    <row r="857" spans="1:12" ht="15" x14ac:dyDescent="0.25">
      <c r="A857" s="17">
        <v>851</v>
      </c>
      <c r="B857" s="22">
        <v>5</v>
      </c>
      <c r="C857" s="23" t="s">
        <v>443</v>
      </c>
      <c r="D857" s="215">
        <v>46209.844689999998</v>
      </c>
      <c r="E857" s="24">
        <v>46209.844689999998</v>
      </c>
      <c r="F857" s="24">
        <v>83642.360379999998</v>
      </c>
      <c r="G857" s="24">
        <v>142882.83743000001</v>
      </c>
      <c r="H857" s="24">
        <v>172536.53232999999</v>
      </c>
      <c r="I857" s="24">
        <v>399061.73014</v>
      </c>
      <c r="J857" s="24">
        <v>445271.57483</v>
      </c>
      <c r="K857" s="24">
        <v>25835.268220000002</v>
      </c>
      <c r="L857" s="25"/>
    </row>
    <row r="858" spans="1:12" ht="15" x14ac:dyDescent="0.25">
      <c r="A858" s="17">
        <v>852</v>
      </c>
      <c r="B858" s="22"/>
      <c r="C858" s="23"/>
      <c r="D858" s="215"/>
      <c r="E858" s="24">
        <v>0</v>
      </c>
      <c r="F858" s="24"/>
      <c r="G858" s="24"/>
      <c r="H858" s="24"/>
      <c r="I858" s="24">
        <v>0</v>
      </c>
      <c r="J858" s="24">
        <v>0</v>
      </c>
      <c r="K858" s="24"/>
      <c r="L858" s="25"/>
    </row>
    <row r="859" spans="1:12" ht="15" x14ac:dyDescent="0.25">
      <c r="A859" s="17">
        <v>853</v>
      </c>
      <c r="B859" s="22"/>
      <c r="C859" s="23" t="s">
        <v>444</v>
      </c>
      <c r="D859" s="215">
        <v>235866.21437</v>
      </c>
      <c r="E859" s="24">
        <v>235866.21437</v>
      </c>
      <c r="F859" s="24">
        <v>1801961.4776600001</v>
      </c>
      <c r="G859" s="24">
        <v>1902304.6376400001</v>
      </c>
      <c r="H859" s="24">
        <v>3423185.9255599999</v>
      </c>
      <c r="I859" s="24">
        <v>7127452.0408600001</v>
      </c>
      <c r="J859" s="24">
        <v>7363318.2552300002</v>
      </c>
      <c r="K859" s="24">
        <v>536155.53793999995</v>
      </c>
      <c r="L859" s="25"/>
    </row>
    <row r="860" spans="1:12" ht="15" x14ac:dyDescent="0.25">
      <c r="A860" s="17">
        <v>854</v>
      </c>
      <c r="B860" s="22"/>
      <c r="C860" s="23"/>
      <c r="D860" s="215"/>
      <c r="E860" s="24">
        <v>0</v>
      </c>
      <c r="F860" s="24"/>
      <c r="G860" s="24"/>
      <c r="H860" s="24"/>
      <c r="I860" s="24">
        <v>0</v>
      </c>
      <c r="J860" s="24">
        <v>0</v>
      </c>
      <c r="K860" s="24"/>
      <c r="L860" s="25"/>
    </row>
    <row r="861" spans="1:12" ht="15" x14ac:dyDescent="0.25">
      <c r="A861" s="17">
        <v>855</v>
      </c>
      <c r="B861" s="22"/>
      <c r="C861" s="23" t="s">
        <v>445</v>
      </c>
      <c r="D861" s="215">
        <v>0</v>
      </c>
      <c r="E861" s="24">
        <v>0</v>
      </c>
      <c r="F861" s="24">
        <v>0</v>
      </c>
      <c r="G861" s="24">
        <v>0</v>
      </c>
      <c r="H861" s="24">
        <v>0</v>
      </c>
      <c r="I861" s="24">
        <v>0</v>
      </c>
      <c r="J861" s="24">
        <v>0</v>
      </c>
      <c r="K861" s="24">
        <v>0</v>
      </c>
      <c r="L861" s="25"/>
    </row>
    <row r="862" spans="1:12" ht="15" x14ac:dyDescent="0.25">
      <c r="A862" s="17">
        <v>856</v>
      </c>
      <c r="B862" s="22"/>
      <c r="C862" s="23"/>
      <c r="D862" s="215"/>
      <c r="E862" s="24">
        <v>0</v>
      </c>
      <c r="F862" s="24"/>
      <c r="G862" s="24"/>
      <c r="H862" s="24"/>
      <c r="I862" s="24">
        <v>0</v>
      </c>
      <c r="J862" s="24">
        <v>0</v>
      </c>
      <c r="K862" s="24"/>
      <c r="L862" s="25"/>
    </row>
    <row r="863" spans="1:12" ht="15" x14ac:dyDescent="0.25">
      <c r="A863" s="17">
        <v>857</v>
      </c>
      <c r="B863" s="22">
        <v>6</v>
      </c>
      <c r="C863" s="23" t="s">
        <v>446</v>
      </c>
      <c r="D863" s="215">
        <v>13979.56092</v>
      </c>
      <c r="E863" s="24">
        <v>13979.56092</v>
      </c>
      <c r="F863" s="24">
        <v>222789.64142999999</v>
      </c>
      <c r="G863" s="24">
        <v>6280.68246</v>
      </c>
      <c r="H863" s="24">
        <v>65627.048429999995</v>
      </c>
      <c r="I863" s="24">
        <v>294697.37231999997</v>
      </c>
      <c r="J863" s="24">
        <v>308676.93323999998</v>
      </c>
      <c r="K863" s="24">
        <v>150421.63076</v>
      </c>
      <c r="L863" s="25"/>
    </row>
    <row r="864" spans="1:12" ht="15" x14ac:dyDescent="0.25">
      <c r="A864" s="17">
        <v>858</v>
      </c>
      <c r="B864" s="22">
        <v>61</v>
      </c>
      <c r="C864" s="23" t="s">
        <v>447</v>
      </c>
      <c r="D864" s="215">
        <v>0</v>
      </c>
      <c r="E864" s="24">
        <v>0</v>
      </c>
      <c r="F864" s="24">
        <v>0</v>
      </c>
      <c r="G864" s="24">
        <v>869.01900000000001</v>
      </c>
      <c r="H864" s="24">
        <v>0</v>
      </c>
      <c r="I864" s="24">
        <v>869.01900000000001</v>
      </c>
      <c r="J864" s="24">
        <v>869.01900000000001</v>
      </c>
      <c r="K864" s="24">
        <v>0</v>
      </c>
      <c r="L864" s="25"/>
    </row>
    <row r="865" spans="1:12" ht="15" x14ac:dyDescent="0.25">
      <c r="A865" s="17">
        <v>859</v>
      </c>
      <c r="B865" s="22">
        <v>6101</v>
      </c>
      <c r="C865" s="23" t="s">
        <v>448</v>
      </c>
      <c r="D865" s="215"/>
      <c r="E865" s="24">
        <v>0</v>
      </c>
      <c r="F865" s="24"/>
      <c r="G865" s="24"/>
      <c r="H865" s="24">
        <v>0</v>
      </c>
      <c r="I865" s="24">
        <v>0</v>
      </c>
      <c r="J865" s="24">
        <v>0</v>
      </c>
      <c r="K865" s="24"/>
      <c r="L865" s="25"/>
    </row>
    <row r="866" spans="1:12" ht="15" x14ac:dyDescent="0.25">
      <c r="A866" s="17">
        <v>860</v>
      </c>
      <c r="B866" s="22">
        <v>610105</v>
      </c>
      <c r="C866" s="23" t="s">
        <v>449</v>
      </c>
      <c r="D866" s="215"/>
      <c r="E866" s="24">
        <v>0</v>
      </c>
      <c r="F866" s="24"/>
      <c r="G866" s="24"/>
      <c r="H866" s="24">
        <v>0</v>
      </c>
      <c r="I866" s="24">
        <v>0</v>
      </c>
      <c r="J866" s="24">
        <v>0</v>
      </c>
      <c r="K866" s="24"/>
      <c r="L866" s="25"/>
    </row>
    <row r="867" spans="1:12" ht="15" x14ac:dyDescent="0.25">
      <c r="A867" s="17">
        <v>861</v>
      </c>
      <c r="B867" s="22">
        <v>610110</v>
      </c>
      <c r="C867" s="23" t="s">
        <v>450</v>
      </c>
      <c r="D867" s="215"/>
      <c r="E867" s="24">
        <v>0</v>
      </c>
      <c r="F867" s="24"/>
      <c r="G867" s="24"/>
      <c r="H867" s="24">
        <v>0</v>
      </c>
      <c r="I867" s="24">
        <v>0</v>
      </c>
      <c r="J867" s="24">
        <v>0</v>
      </c>
      <c r="K867" s="24"/>
      <c r="L867" s="25"/>
    </row>
    <row r="868" spans="1:12" ht="15" x14ac:dyDescent="0.25">
      <c r="A868" s="17">
        <v>862</v>
      </c>
      <c r="B868" s="22">
        <v>610115</v>
      </c>
      <c r="C868" s="23" t="s">
        <v>451</v>
      </c>
      <c r="D868" s="215"/>
      <c r="E868" s="24">
        <v>0</v>
      </c>
      <c r="F868" s="24"/>
      <c r="G868" s="24"/>
      <c r="H868" s="24">
        <v>0</v>
      </c>
      <c r="I868" s="24">
        <v>0</v>
      </c>
      <c r="J868" s="24">
        <v>0</v>
      </c>
      <c r="K868" s="24"/>
      <c r="L868" s="25"/>
    </row>
    <row r="869" spans="1:12" ht="15" x14ac:dyDescent="0.25">
      <c r="A869" s="17">
        <v>863</v>
      </c>
      <c r="B869" s="22">
        <v>610120</v>
      </c>
      <c r="C869" s="23" t="s">
        <v>452</v>
      </c>
      <c r="D869" s="215"/>
      <c r="E869" s="24">
        <v>0</v>
      </c>
      <c r="F869" s="24"/>
      <c r="G869" s="24"/>
      <c r="H869" s="24">
        <v>0</v>
      </c>
      <c r="I869" s="24">
        <v>0</v>
      </c>
      <c r="J869" s="24">
        <v>0</v>
      </c>
      <c r="K869" s="24"/>
      <c r="L869" s="25"/>
    </row>
    <row r="870" spans="1:12" ht="15" x14ac:dyDescent="0.25">
      <c r="A870" s="17">
        <v>864</v>
      </c>
      <c r="B870" s="22">
        <v>6102</v>
      </c>
      <c r="C870" s="23" t="s">
        <v>453</v>
      </c>
      <c r="D870" s="215"/>
      <c r="E870" s="24">
        <v>0</v>
      </c>
      <c r="F870" s="24"/>
      <c r="G870" s="24"/>
      <c r="H870" s="24">
        <v>0</v>
      </c>
      <c r="I870" s="24">
        <v>0</v>
      </c>
      <c r="J870" s="24">
        <v>0</v>
      </c>
      <c r="K870" s="24"/>
      <c r="L870" s="25"/>
    </row>
    <row r="871" spans="1:12" ht="15" x14ac:dyDescent="0.25">
      <c r="A871" s="17">
        <v>865</v>
      </c>
      <c r="B871" s="22">
        <v>610205</v>
      </c>
      <c r="C871" s="23" t="s">
        <v>449</v>
      </c>
      <c r="D871" s="215"/>
      <c r="E871" s="24">
        <v>0</v>
      </c>
      <c r="F871" s="24"/>
      <c r="G871" s="24"/>
      <c r="H871" s="24">
        <v>0</v>
      </c>
      <c r="I871" s="24">
        <v>0</v>
      </c>
      <c r="J871" s="24">
        <v>0</v>
      </c>
      <c r="K871" s="24"/>
      <c r="L871" s="25"/>
    </row>
    <row r="872" spans="1:12" ht="15" x14ac:dyDescent="0.25">
      <c r="A872" s="17">
        <v>866</v>
      </c>
      <c r="B872" s="22">
        <v>610210</v>
      </c>
      <c r="C872" s="23" t="s">
        <v>450</v>
      </c>
      <c r="D872" s="215"/>
      <c r="E872" s="24">
        <v>0</v>
      </c>
      <c r="F872" s="24"/>
      <c r="G872" s="24"/>
      <c r="H872" s="24">
        <v>0</v>
      </c>
      <c r="I872" s="24">
        <v>0</v>
      </c>
      <c r="J872" s="24">
        <v>0</v>
      </c>
      <c r="K872" s="24"/>
      <c r="L872" s="25"/>
    </row>
    <row r="873" spans="1:12" ht="15" x14ac:dyDescent="0.25">
      <c r="A873" s="17">
        <v>867</v>
      </c>
      <c r="B873" s="22">
        <v>610215</v>
      </c>
      <c r="C873" s="23" t="s">
        <v>451</v>
      </c>
      <c r="D873" s="215"/>
      <c r="E873" s="24">
        <v>0</v>
      </c>
      <c r="F873" s="24"/>
      <c r="G873" s="24"/>
      <c r="H873" s="24">
        <v>0</v>
      </c>
      <c r="I873" s="24">
        <v>0</v>
      </c>
      <c r="J873" s="24">
        <v>0</v>
      </c>
      <c r="K873" s="24"/>
      <c r="L873" s="25"/>
    </row>
    <row r="874" spans="1:12" ht="15" x14ac:dyDescent="0.25">
      <c r="A874" s="17">
        <v>868</v>
      </c>
      <c r="B874" s="22">
        <v>610220</v>
      </c>
      <c r="C874" s="23" t="s">
        <v>452</v>
      </c>
      <c r="D874" s="215"/>
      <c r="E874" s="24">
        <v>0</v>
      </c>
      <c r="F874" s="24"/>
      <c r="G874" s="24"/>
      <c r="H874" s="24">
        <v>0</v>
      </c>
      <c r="I874" s="24">
        <v>0</v>
      </c>
      <c r="J874" s="24">
        <v>0</v>
      </c>
      <c r="K874" s="24"/>
      <c r="L874" s="25"/>
    </row>
    <row r="875" spans="1:12" ht="15" x14ac:dyDescent="0.25">
      <c r="A875" s="17">
        <v>869</v>
      </c>
      <c r="B875" s="22">
        <v>6103</v>
      </c>
      <c r="C875" s="23" t="s">
        <v>454</v>
      </c>
      <c r="D875" s="215"/>
      <c r="E875" s="24">
        <v>0</v>
      </c>
      <c r="F875" s="24"/>
      <c r="G875" s="24"/>
      <c r="H875" s="24">
        <v>0</v>
      </c>
      <c r="I875" s="24">
        <v>0</v>
      </c>
      <c r="J875" s="24">
        <v>0</v>
      </c>
      <c r="K875" s="24"/>
      <c r="L875" s="25"/>
    </row>
    <row r="876" spans="1:12" ht="15" x14ac:dyDescent="0.25">
      <c r="A876" s="17">
        <v>870</v>
      </c>
      <c r="B876" s="22">
        <v>6104</v>
      </c>
      <c r="C876" s="23" t="s">
        <v>455</v>
      </c>
      <c r="D876" s="215"/>
      <c r="E876" s="24">
        <v>0</v>
      </c>
      <c r="F876" s="24"/>
      <c r="G876" s="24"/>
      <c r="H876" s="24">
        <v>0</v>
      </c>
      <c r="I876" s="24">
        <v>0</v>
      </c>
      <c r="J876" s="24">
        <v>0</v>
      </c>
      <c r="K876" s="24"/>
      <c r="L876" s="25"/>
    </row>
    <row r="877" spans="1:12" ht="15" x14ac:dyDescent="0.25">
      <c r="A877" s="17">
        <v>871</v>
      </c>
      <c r="B877" s="22">
        <v>6105</v>
      </c>
      <c r="C877" s="23" t="s">
        <v>456</v>
      </c>
      <c r="D877" s="215"/>
      <c r="E877" s="24">
        <v>0</v>
      </c>
      <c r="F877" s="24"/>
      <c r="G877" s="24"/>
      <c r="H877" s="24">
        <v>0</v>
      </c>
      <c r="I877" s="24">
        <v>0</v>
      </c>
      <c r="J877" s="24">
        <v>0</v>
      </c>
      <c r="K877" s="24"/>
      <c r="L877" s="25"/>
    </row>
    <row r="878" spans="1:12" ht="15" x14ac:dyDescent="0.25">
      <c r="A878" s="17">
        <v>872</v>
      </c>
      <c r="B878" s="22">
        <v>6190</v>
      </c>
      <c r="C878" s="23" t="s">
        <v>457</v>
      </c>
      <c r="D878" s="215">
        <v>0</v>
      </c>
      <c r="E878" s="24">
        <v>0</v>
      </c>
      <c r="F878" s="24">
        <v>0</v>
      </c>
      <c r="G878" s="24">
        <v>869.01900000000001</v>
      </c>
      <c r="H878" s="24">
        <v>0</v>
      </c>
      <c r="I878" s="24">
        <v>869.01900000000001</v>
      </c>
      <c r="J878" s="24">
        <v>869.01900000000001</v>
      </c>
      <c r="K878" s="24">
        <v>0</v>
      </c>
      <c r="L878" s="25"/>
    </row>
    <row r="879" spans="1:12" ht="15" x14ac:dyDescent="0.25">
      <c r="A879" s="17">
        <v>873</v>
      </c>
      <c r="B879" s="22">
        <v>64</v>
      </c>
      <c r="C879" s="23" t="s">
        <v>458</v>
      </c>
      <c r="D879" s="215">
        <v>13979.56092</v>
      </c>
      <c r="E879" s="24">
        <v>13979.56092</v>
      </c>
      <c r="F879" s="24">
        <v>222789.64142999999</v>
      </c>
      <c r="G879" s="24">
        <v>5411.6634599999998</v>
      </c>
      <c r="H879" s="24">
        <v>65627.048429999995</v>
      </c>
      <c r="I879" s="24">
        <v>293828.35331999999</v>
      </c>
      <c r="J879" s="24">
        <v>307807.91424000001</v>
      </c>
      <c r="K879" s="24">
        <v>150421.63076</v>
      </c>
      <c r="L879" s="25"/>
    </row>
    <row r="880" spans="1:12" ht="15" x14ac:dyDescent="0.25">
      <c r="A880" s="17">
        <v>874</v>
      </c>
      <c r="B880" s="22">
        <v>6401</v>
      </c>
      <c r="C880" s="23" t="s">
        <v>459</v>
      </c>
      <c r="D880" s="215"/>
      <c r="E880" s="24">
        <v>0</v>
      </c>
      <c r="F880" s="24"/>
      <c r="G880" s="24">
        <v>0</v>
      </c>
      <c r="H880" s="24">
        <v>0</v>
      </c>
      <c r="I880" s="24">
        <v>0</v>
      </c>
      <c r="J880" s="24">
        <v>0</v>
      </c>
      <c r="K880" s="24"/>
      <c r="L880" s="25"/>
    </row>
    <row r="881" spans="1:12" ht="15" x14ac:dyDescent="0.25">
      <c r="A881" s="17">
        <v>875</v>
      </c>
      <c r="B881" s="22">
        <v>640105</v>
      </c>
      <c r="C881" s="23" t="s">
        <v>460</v>
      </c>
      <c r="D881" s="215"/>
      <c r="E881" s="24">
        <v>0</v>
      </c>
      <c r="F881" s="24"/>
      <c r="G881" s="24">
        <v>0</v>
      </c>
      <c r="H881" s="24">
        <v>0</v>
      </c>
      <c r="I881" s="24">
        <v>0</v>
      </c>
      <c r="J881" s="24">
        <v>0</v>
      </c>
      <c r="K881" s="24"/>
      <c r="L881" s="25"/>
    </row>
    <row r="882" spans="1:12" ht="15" x14ac:dyDescent="0.25">
      <c r="A882" s="17">
        <v>876</v>
      </c>
      <c r="B882" s="22">
        <v>640110</v>
      </c>
      <c r="C882" s="23" t="s">
        <v>461</v>
      </c>
      <c r="D882" s="215"/>
      <c r="E882" s="24">
        <v>0</v>
      </c>
      <c r="F882" s="24"/>
      <c r="G882" s="24">
        <v>0</v>
      </c>
      <c r="H882" s="24">
        <v>0</v>
      </c>
      <c r="I882" s="24">
        <v>0</v>
      </c>
      <c r="J882" s="24">
        <v>0</v>
      </c>
      <c r="K882" s="24"/>
      <c r="L882" s="25"/>
    </row>
    <row r="883" spans="1:12" ht="15" x14ac:dyDescent="0.25">
      <c r="A883" s="17">
        <v>877</v>
      </c>
      <c r="B883" s="22">
        <v>6402</v>
      </c>
      <c r="C883" s="23" t="s">
        <v>462</v>
      </c>
      <c r="D883" s="215"/>
      <c r="E883" s="24">
        <v>0</v>
      </c>
      <c r="F883" s="24"/>
      <c r="G883" s="24">
        <v>35.356389999999998</v>
      </c>
      <c r="H883" s="24">
        <v>0</v>
      </c>
      <c r="I883" s="24">
        <v>35.356389999999998</v>
      </c>
      <c r="J883" s="24">
        <v>35.356389999999998</v>
      </c>
      <c r="K883" s="24"/>
      <c r="L883" s="25"/>
    </row>
    <row r="884" spans="1:12" ht="15" x14ac:dyDescent="0.25">
      <c r="A884" s="17">
        <v>878</v>
      </c>
      <c r="B884" s="22">
        <v>640205</v>
      </c>
      <c r="C884" s="23" t="s">
        <v>463</v>
      </c>
      <c r="D884" s="215"/>
      <c r="E884" s="24">
        <v>0</v>
      </c>
      <c r="F884" s="24"/>
      <c r="G884" s="24">
        <v>0</v>
      </c>
      <c r="H884" s="24">
        <v>0</v>
      </c>
      <c r="I884" s="24">
        <v>0</v>
      </c>
      <c r="J884" s="24">
        <v>0</v>
      </c>
      <c r="K884" s="24"/>
      <c r="L884" s="25"/>
    </row>
    <row r="885" spans="1:12" ht="15" x14ac:dyDescent="0.25">
      <c r="A885" s="17">
        <v>879</v>
      </c>
      <c r="B885" s="22">
        <v>640210</v>
      </c>
      <c r="C885" s="23" t="s">
        <v>464</v>
      </c>
      <c r="D885" s="215"/>
      <c r="E885" s="24">
        <v>0</v>
      </c>
      <c r="F885" s="24"/>
      <c r="G885" s="24">
        <v>0</v>
      </c>
      <c r="H885" s="24"/>
      <c r="I885" s="24">
        <v>0</v>
      </c>
      <c r="J885" s="24">
        <v>0</v>
      </c>
      <c r="K885" s="24"/>
      <c r="L885" s="25"/>
    </row>
    <row r="886" spans="1:12" ht="15" x14ac:dyDescent="0.25">
      <c r="A886" s="17">
        <v>880</v>
      </c>
      <c r="B886" s="22">
        <v>640215</v>
      </c>
      <c r="C886" s="23" t="s">
        <v>465</v>
      </c>
      <c r="D886" s="215"/>
      <c r="E886" s="24">
        <v>0</v>
      </c>
      <c r="F886" s="24"/>
      <c r="G886" s="24">
        <v>0</v>
      </c>
      <c r="H886" s="24">
        <v>0</v>
      </c>
      <c r="I886" s="24">
        <v>0</v>
      </c>
      <c r="J886" s="24">
        <v>0</v>
      </c>
      <c r="K886" s="24"/>
      <c r="L886" s="25"/>
    </row>
    <row r="887" spans="1:12" ht="15" x14ac:dyDescent="0.25">
      <c r="A887" s="17">
        <v>881</v>
      </c>
      <c r="B887" s="22">
        <v>640220</v>
      </c>
      <c r="C887" s="23" t="s">
        <v>466</v>
      </c>
      <c r="D887" s="215"/>
      <c r="E887" s="24">
        <v>0</v>
      </c>
      <c r="F887" s="24"/>
      <c r="G887" s="24"/>
      <c r="H887" s="24"/>
      <c r="I887" s="24">
        <v>0</v>
      </c>
      <c r="J887" s="24">
        <v>0</v>
      </c>
      <c r="K887" s="24"/>
      <c r="L887" s="25"/>
    </row>
    <row r="888" spans="1:12" ht="15" x14ac:dyDescent="0.25">
      <c r="A888" s="17">
        <v>882</v>
      </c>
      <c r="B888" s="22">
        <v>640290</v>
      </c>
      <c r="C888" s="23" t="s">
        <v>161</v>
      </c>
      <c r="D888" s="215"/>
      <c r="E888" s="24">
        <v>0</v>
      </c>
      <c r="F888" s="24"/>
      <c r="G888" s="24">
        <v>35.356389999999998</v>
      </c>
      <c r="H888" s="24">
        <v>0</v>
      </c>
      <c r="I888" s="24">
        <v>35.356389999999998</v>
      </c>
      <c r="J888" s="24">
        <v>35.356389999999998</v>
      </c>
      <c r="K888" s="24"/>
      <c r="L888" s="25"/>
    </row>
    <row r="889" spans="1:12" ht="15" x14ac:dyDescent="0.25">
      <c r="A889" s="17">
        <v>883</v>
      </c>
      <c r="B889" s="22">
        <v>6403</v>
      </c>
      <c r="C889" s="23" t="s">
        <v>467</v>
      </c>
      <c r="D889" s="215"/>
      <c r="E889" s="24">
        <v>0</v>
      </c>
      <c r="F889" s="24"/>
      <c r="G889" s="24">
        <v>0</v>
      </c>
      <c r="H889" s="24">
        <v>0</v>
      </c>
      <c r="I889" s="24">
        <v>0</v>
      </c>
      <c r="J889" s="24">
        <v>0</v>
      </c>
      <c r="K889" s="24"/>
      <c r="L889" s="25"/>
    </row>
    <row r="890" spans="1:12" ht="15" x14ac:dyDescent="0.25">
      <c r="A890" s="17">
        <v>884</v>
      </c>
      <c r="B890" s="22">
        <v>640305</v>
      </c>
      <c r="C890" s="23" t="s">
        <v>468</v>
      </c>
      <c r="D890" s="215"/>
      <c r="E890" s="24">
        <v>0</v>
      </c>
      <c r="F890" s="24"/>
      <c r="G890" s="24">
        <v>0</v>
      </c>
      <c r="H890" s="24">
        <v>0</v>
      </c>
      <c r="I890" s="24">
        <v>0</v>
      </c>
      <c r="J890" s="24">
        <v>0</v>
      </c>
      <c r="K890" s="24"/>
      <c r="L890" s="25"/>
    </row>
    <row r="891" spans="1:12" ht="15" x14ac:dyDescent="0.25">
      <c r="A891" s="17">
        <v>885</v>
      </c>
      <c r="B891" s="22">
        <v>640310</v>
      </c>
      <c r="C891" s="23" t="s">
        <v>469</v>
      </c>
      <c r="D891" s="215"/>
      <c r="E891" s="24">
        <v>0</v>
      </c>
      <c r="F891" s="24"/>
      <c r="G891" s="24">
        <v>0</v>
      </c>
      <c r="H891" s="24">
        <v>0</v>
      </c>
      <c r="I891" s="24">
        <v>0</v>
      </c>
      <c r="J891" s="24">
        <v>0</v>
      </c>
      <c r="K891" s="24"/>
      <c r="L891" s="25"/>
    </row>
    <row r="892" spans="1:12" ht="15" x14ac:dyDescent="0.25">
      <c r="A892" s="17">
        <v>886</v>
      </c>
      <c r="B892" s="22">
        <v>640315</v>
      </c>
      <c r="C892" s="23" t="s">
        <v>470</v>
      </c>
      <c r="D892" s="215"/>
      <c r="E892" s="24">
        <v>0</v>
      </c>
      <c r="F892" s="24"/>
      <c r="G892" s="24">
        <v>0</v>
      </c>
      <c r="H892" s="24">
        <v>0</v>
      </c>
      <c r="I892" s="24">
        <v>0</v>
      </c>
      <c r="J892" s="24">
        <v>0</v>
      </c>
      <c r="K892" s="24"/>
      <c r="L892" s="25"/>
    </row>
    <row r="893" spans="1:12" ht="15" x14ac:dyDescent="0.25">
      <c r="A893" s="17">
        <v>887</v>
      </c>
      <c r="B893" s="22">
        <v>6404</v>
      </c>
      <c r="C893" s="23" t="s">
        <v>471</v>
      </c>
      <c r="D893" s="215">
        <v>13979.56092</v>
      </c>
      <c r="E893" s="24">
        <v>13979.56092</v>
      </c>
      <c r="F893" s="24">
        <v>222789.64142999999</v>
      </c>
      <c r="G893" s="24">
        <v>5376.3070699999998</v>
      </c>
      <c r="H893" s="24">
        <v>65627.048429999995</v>
      </c>
      <c r="I893" s="24">
        <v>293792.99693000002</v>
      </c>
      <c r="J893" s="24">
        <v>307772.55785000004</v>
      </c>
      <c r="K893" s="24">
        <v>150421.63076</v>
      </c>
      <c r="L893" s="25"/>
    </row>
    <row r="894" spans="1:12" ht="15" x14ac:dyDescent="0.25">
      <c r="A894" s="17">
        <v>888</v>
      </c>
      <c r="B894" s="22">
        <v>640405</v>
      </c>
      <c r="C894" s="23" t="s">
        <v>148</v>
      </c>
      <c r="D894" s="215">
        <v>13979.56092</v>
      </c>
      <c r="E894" s="24">
        <v>13979.56092</v>
      </c>
      <c r="F894" s="24">
        <v>50</v>
      </c>
      <c r="G894" s="24">
        <v>2789.4383800000001</v>
      </c>
      <c r="H894" s="24">
        <v>65119.556640000003</v>
      </c>
      <c r="I894" s="24">
        <v>67958.995020000002</v>
      </c>
      <c r="J894" s="24">
        <v>81938.555940000006</v>
      </c>
      <c r="K894" s="24"/>
      <c r="L894" s="25"/>
    </row>
    <row r="895" spans="1:12" ht="15" x14ac:dyDescent="0.25">
      <c r="A895" s="17">
        <v>889</v>
      </c>
      <c r="B895" s="22">
        <v>640410</v>
      </c>
      <c r="C895" s="23" t="s">
        <v>149</v>
      </c>
      <c r="D895" s="215">
        <v>0</v>
      </c>
      <c r="E895" s="24">
        <v>0</v>
      </c>
      <c r="F895" s="24">
        <v>0</v>
      </c>
      <c r="G895" s="24">
        <v>0</v>
      </c>
      <c r="H895" s="24">
        <v>0</v>
      </c>
      <c r="I895" s="24">
        <v>0</v>
      </c>
      <c r="J895" s="24">
        <v>0</v>
      </c>
      <c r="K895" s="24"/>
      <c r="L895" s="25"/>
    </row>
    <row r="896" spans="1:12" ht="15" x14ac:dyDescent="0.25">
      <c r="A896" s="17">
        <v>890</v>
      </c>
      <c r="B896" s="22">
        <v>640415</v>
      </c>
      <c r="C896" s="23" t="s">
        <v>150</v>
      </c>
      <c r="D896" s="215">
        <v>0</v>
      </c>
      <c r="E896" s="24">
        <v>0</v>
      </c>
      <c r="F896" s="24">
        <v>0</v>
      </c>
      <c r="G896" s="24"/>
      <c r="H896" s="24">
        <v>0</v>
      </c>
      <c r="I896" s="24">
        <v>0</v>
      </c>
      <c r="J896" s="24">
        <v>0</v>
      </c>
      <c r="K896" s="24"/>
      <c r="L896" s="25"/>
    </row>
    <row r="897" spans="1:12" ht="15" x14ac:dyDescent="0.25">
      <c r="A897" s="17">
        <v>891</v>
      </c>
      <c r="B897" s="22">
        <v>640420</v>
      </c>
      <c r="C897" s="23" t="s">
        <v>151</v>
      </c>
      <c r="D897" s="215"/>
      <c r="E897" s="24">
        <v>0</v>
      </c>
      <c r="F897" s="24"/>
      <c r="G897" s="24">
        <v>2586.8686899999998</v>
      </c>
      <c r="H897" s="24">
        <v>507.49178999999998</v>
      </c>
      <c r="I897" s="24">
        <v>3094.3604799999998</v>
      </c>
      <c r="J897" s="24">
        <v>3094.3604799999998</v>
      </c>
      <c r="K897" s="24"/>
      <c r="L897" s="25"/>
    </row>
    <row r="898" spans="1:12" ht="15" x14ac:dyDescent="0.25">
      <c r="A898" s="17">
        <v>892</v>
      </c>
      <c r="B898" s="22">
        <v>640425</v>
      </c>
      <c r="C898" s="23" t="s">
        <v>152</v>
      </c>
      <c r="D898" s="215"/>
      <c r="E898" s="24">
        <v>0</v>
      </c>
      <c r="F898" s="24"/>
      <c r="G898" s="24"/>
      <c r="H898" s="24"/>
      <c r="I898" s="24">
        <v>0</v>
      </c>
      <c r="J898" s="24">
        <v>0</v>
      </c>
      <c r="K898" s="24">
        <v>150421.63076</v>
      </c>
      <c r="L898" s="25"/>
    </row>
    <row r="899" spans="1:12" ht="15" x14ac:dyDescent="0.25">
      <c r="A899" s="17">
        <v>893</v>
      </c>
      <c r="B899" s="22">
        <v>640430</v>
      </c>
      <c r="C899" s="23" t="s">
        <v>153</v>
      </c>
      <c r="D899" s="215"/>
      <c r="E899" s="24">
        <v>0</v>
      </c>
      <c r="F899" s="24">
        <v>222739.64142999999</v>
      </c>
      <c r="G899" s="24"/>
      <c r="H899" s="24"/>
      <c r="I899" s="24">
        <v>222739.64142999999</v>
      </c>
      <c r="J899" s="24">
        <v>222739.64142999999</v>
      </c>
      <c r="K899" s="24"/>
      <c r="L899" s="25"/>
    </row>
    <row r="900" spans="1:12" ht="15" x14ac:dyDescent="0.25">
      <c r="A900" s="17">
        <v>894</v>
      </c>
      <c r="B900" s="22">
        <v>6405</v>
      </c>
      <c r="C900" s="23" t="s">
        <v>472</v>
      </c>
      <c r="D900" s="215">
        <v>0</v>
      </c>
      <c r="E900" s="24">
        <v>0</v>
      </c>
      <c r="F900" s="24">
        <v>0</v>
      </c>
      <c r="G900" s="24">
        <v>0</v>
      </c>
      <c r="H900" s="24">
        <v>0</v>
      </c>
      <c r="I900" s="24">
        <v>0</v>
      </c>
      <c r="J900" s="24">
        <v>0</v>
      </c>
      <c r="K900" s="24">
        <v>0</v>
      </c>
      <c r="L900" s="25"/>
    </row>
    <row r="901" spans="1:12" ht="15" x14ac:dyDescent="0.25">
      <c r="A901" s="17">
        <v>895</v>
      </c>
      <c r="B901" s="22">
        <v>640505</v>
      </c>
      <c r="C901" s="23" t="s">
        <v>473</v>
      </c>
      <c r="D901" s="215">
        <v>0</v>
      </c>
      <c r="E901" s="24">
        <v>0</v>
      </c>
      <c r="F901" s="24">
        <v>0</v>
      </c>
      <c r="G901" s="24">
        <v>0</v>
      </c>
      <c r="H901" s="24">
        <v>0</v>
      </c>
      <c r="I901" s="24">
        <v>0</v>
      </c>
      <c r="J901" s="24">
        <v>0</v>
      </c>
      <c r="K901" s="24"/>
      <c r="L901" s="25"/>
    </row>
    <row r="902" spans="1:12" ht="15" x14ac:dyDescent="0.25">
      <c r="A902" s="17">
        <v>896</v>
      </c>
      <c r="B902" s="22">
        <v>640510</v>
      </c>
      <c r="C902" s="23" t="s">
        <v>474</v>
      </c>
      <c r="D902" s="215"/>
      <c r="E902" s="24">
        <v>0</v>
      </c>
      <c r="F902" s="24"/>
      <c r="G902" s="24"/>
      <c r="H902" s="24"/>
      <c r="I902" s="24">
        <v>0</v>
      </c>
      <c r="J902" s="24">
        <v>0</v>
      </c>
      <c r="K902" s="24"/>
      <c r="L902" s="25"/>
    </row>
    <row r="903" spans="1:12" ht="15" x14ac:dyDescent="0.25">
      <c r="A903" s="17">
        <v>897</v>
      </c>
      <c r="B903" s="22">
        <v>640515</v>
      </c>
      <c r="C903" s="23" t="s">
        <v>475</v>
      </c>
      <c r="D903" s="215"/>
      <c r="E903" s="24">
        <v>0</v>
      </c>
      <c r="F903" s="24"/>
      <c r="G903" s="24"/>
      <c r="H903" s="24"/>
      <c r="I903" s="24">
        <v>0</v>
      </c>
      <c r="J903" s="24">
        <v>0</v>
      </c>
      <c r="K903" s="24"/>
      <c r="L903" s="25"/>
    </row>
    <row r="904" spans="1:12" ht="15" x14ac:dyDescent="0.25">
      <c r="A904" s="17">
        <v>898</v>
      </c>
      <c r="B904" s="22">
        <v>640590</v>
      </c>
      <c r="C904" s="23" t="s">
        <v>476</v>
      </c>
      <c r="D904" s="215">
        <v>0</v>
      </c>
      <c r="E904" s="24">
        <v>0</v>
      </c>
      <c r="F904" s="24">
        <v>0</v>
      </c>
      <c r="G904" s="24">
        <v>0</v>
      </c>
      <c r="H904" s="24">
        <v>0</v>
      </c>
      <c r="I904" s="24">
        <v>0</v>
      </c>
      <c r="J904" s="24">
        <v>0</v>
      </c>
      <c r="K904" s="24">
        <v>0</v>
      </c>
      <c r="L904" s="25"/>
    </row>
    <row r="905" spans="1:12" ht="15" x14ac:dyDescent="0.25">
      <c r="A905" s="17">
        <v>899</v>
      </c>
      <c r="B905" s="22">
        <v>6406</v>
      </c>
      <c r="C905" s="23" t="s">
        <v>477</v>
      </c>
      <c r="D905" s="215"/>
      <c r="E905" s="24">
        <v>0</v>
      </c>
      <c r="F905" s="24"/>
      <c r="G905" s="24"/>
      <c r="H905" s="24"/>
      <c r="I905" s="24">
        <v>0</v>
      </c>
      <c r="J905" s="24">
        <v>0</v>
      </c>
      <c r="K905" s="24"/>
      <c r="L905" s="25"/>
    </row>
    <row r="906" spans="1:12" ht="15" x14ac:dyDescent="0.25">
      <c r="A906" s="17">
        <v>900</v>
      </c>
      <c r="B906" s="22">
        <v>6407</v>
      </c>
      <c r="C906" s="23" t="s">
        <v>478</v>
      </c>
      <c r="D906" s="215"/>
      <c r="E906" s="24">
        <v>0</v>
      </c>
      <c r="F906" s="24"/>
      <c r="G906" s="24"/>
      <c r="H906" s="24">
        <v>0</v>
      </c>
      <c r="I906" s="24">
        <v>0</v>
      </c>
      <c r="J906" s="24">
        <v>0</v>
      </c>
      <c r="K906" s="24"/>
      <c r="L906" s="25"/>
    </row>
    <row r="907" spans="1:12" ht="15" x14ac:dyDescent="0.25">
      <c r="A907" s="17">
        <v>901</v>
      </c>
      <c r="B907" s="22">
        <v>640705</v>
      </c>
      <c r="C907" s="23" t="s">
        <v>449</v>
      </c>
      <c r="D907" s="215"/>
      <c r="E907" s="24">
        <v>0</v>
      </c>
      <c r="F907" s="24"/>
      <c r="G907" s="24"/>
      <c r="H907" s="24">
        <v>0</v>
      </c>
      <c r="I907" s="24">
        <v>0</v>
      </c>
      <c r="J907" s="24">
        <v>0</v>
      </c>
      <c r="K907" s="24"/>
      <c r="L907" s="25"/>
    </row>
    <row r="908" spans="1:12" ht="15" x14ac:dyDescent="0.25">
      <c r="A908" s="17">
        <v>902</v>
      </c>
      <c r="B908" s="22">
        <v>640710</v>
      </c>
      <c r="C908" s="23" t="s">
        <v>450</v>
      </c>
      <c r="D908" s="215"/>
      <c r="E908" s="24">
        <v>0</v>
      </c>
      <c r="F908" s="24"/>
      <c r="G908" s="24"/>
      <c r="H908" s="24">
        <v>0</v>
      </c>
      <c r="I908" s="24">
        <v>0</v>
      </c>
      <c r="J908" s="24">
        <v>0</v>
      </c>
      <c r="K908" s="24"/>
      <c r="L908" s="25"/>
    </row>
    <row r="909" spans="1:12" ht="15" x14ac:dyDescent="0.25">
      <c r="A909" s="17">
        <v>903</v>
      </c>
      <c r="B909" s="22">
        <v>640715</v>
      </c>
      <c r="C909" s="23" t="s">
        <v>451</v>
      </c>
      <c r="D909" s="215"/>
      <c r="E909" s="24">
        <v>0</v>
      </c>
      <c r="F909" s="24"/>
      <c r="G909" s="24"/>
      <c r="H909" s="24">
        <v>0</v>
      </c>
      <c r="I909" s="24">
        <v>0</v>
      </c>
      <c r="J909" s="24">
        <v>0</v>
      </c>
      <c r="K909" s="24"/>
      <c r="L909" s="25"/>
    </row>
    <row r="910" spans="1:12" ht="15" x14ac:dyDescent="0.25">
      <c r="A910" s="17">
        <v>904</v>
      </c>
      <c r="B910" s="22">
        <v>640720</v>
      </c>
      <c r="C910" s="23" t="s">
        <v>479</v>
      </c>
      <c r="D910" s="215"/>
      <c r="E910" s="24">
        <v>0</v>
      </c>
      <c r="F910" s="24"/>
      <c r="G910" s="24"/>
      <c r="H910" s="24">
        <v>0</v>
      </c>
      <c r="I910" s="24">
        <v>0</v>
      </c>
      <c r="J910" s="24">
        <v>0</v>
      </c>
      <c r="K910" s="24"/>
      <c r="L910" s="25"/>
    </row>
    <row r="911" spans="1:12" ht="15" x14ac:dyDescent="0.25">
      <c r="A911" s="17">
        <v>905</v>
      </c>
      <c r="B911" s="22">
        <v>6408</v>
      </c>
      <c r="C911" s="23" t="s">
        <v>480</v>
      </c>
      <c r="D911" s="215"/>
      <c r="E911" s="24">
        <v>0</v>
      </c>
      <c r="F911" s="24"/>
      <c r="G911" s="24"/>
      <c r="H911" s="24">
        <v>0</v>
      </c>
      <c r="I911" s="24">
        <v>0</v>
      </c>
      <c r="J911" s="24">
        <v>0</v>
      </c>
      <c r="K911" s="24"/>
      <c r="L911" s="25"/>
    </row>
    <row r="912" spans="1:12" ht="15" x14ac:dyDescent="0.25">
      <c r="A912" s="17">
        <v>906</v>
      </c>
      <c r="B912" s="22">
        <v>640805</v>
      </c>
      <c r="C912" s="23" t="s">
        <v>449</v>
      </c>
      <c r="D912" s="215"/>
      <c r="E912" s="24">
        <v>0</v>
      </c>
      <c r="F912" s="24"/>
      <c r="G912" s="24"/>
      <c r="H912" s="24">
        <v>0</v>
      </c>
      <c r="I912" s="24">
        <v>0</v>
      </c>
      <c r="J912" s="24">
        <v>0</v>
      </c>
      <c r="K912" s="24"/>
      <c r="L912" s="25"/>
    </row>
    <row r="913" spans="1:12" ht="15" x14ac:dyDescent="0.25">
      <c r="A913" s="17">
        <v>907</v>
      </c>
      <c r="B913" s="22">
        <v>640810</v>
      </c>
      <c r="C913" s="23" t="s">
        <v>450</v>
      </c>
      <c r="D913" s="215"/>
      <c r="E913" s="24">
        <v>0</v>
      </c>
      <c r="F913" s="24"/>
      <c r="G913" s="24"/>
      <c r="H913" s="24">
        <v>0</v>
      </c>
      <c r="I913" s="24">
        <v>0</v>
      </c>
      <c r="J913" s="24">
        <v>0</v>
      </c>
      <c r="K913" s="24"/>
      <c r="L913" s="25"/>
    </row>
    <row r="914" spans="1:12" ht="15" x14ac:dyDescent="0.25">
      <c r="A914" s="17">
        <v>908</v>
      </c>
      <c r="B914" s="22">
        <v>640815</v>
      </c>
      <c r="C914" s="23" t="s">
        <v>451</v>
      </c>
      <c r="D914" s="215"/>
      <c r="E914" s="24">
        <v>0</v>
      </c>
      <c r="F914" s="24"/>
      <c r="G914" s="24"/>
      <c r="H914" s="24">
        <v>0</v>
      </c>
      <c r="I914" s="24">
        <v>0</v>
      </c>
      <c r="J914" s="24">
        <v>0</v>
      </c>
      <c r="K914" s="24"/>
      <c r="L914" s="25"/>
    </row>
    <row r="915" spans="1:12" ht="15" x14ac:dyDescent="0.25">
      <c r="A915" s="17">
        <v>909</v>
      </c>
      <c r="B915" s="22">
        <v>640820</v>
      </c>
      <c r="C915" s="23" t="s">
        <v>479</v>
      </c>
      <c r="D915" s="215"/>
      <c r="E915" s="24">
        <v>0</v>
      </c>
      <c r="F915" s="24"/>
      <c r="G915" s="24"/>
      <c r="H915" s="24">
        <v>0</v>
      </c>
      <c r="I915" s="24">
        <v>0</v>
      </c>
      <c r="J915" s="24">
        <v>0</v>
      </c>
      <c r="K915" s="24"/>
      <c r="L915" s="25"/>
    </row>
    <row r="916" spans="1:12" ht="15" x14ac:dyDescent="0.25">
      <c r="A916" s="17">
        <v>910</v>
      </c>
      <c r="B916" s="22">
        <v>6409</v>
      </c>
      <c r="C916" s="23" t="s">
        <v>481</v>
      </c>
      <c r="D916" s="215"/>
      <c r="E916" s="24">
        <v>0</v>
      </c>
      <c r="F916" s="24"/>
      <c r="G916" s="24"/>
      <c r="H916" s="24">
        <v>0</v>
      </c>
      <c r="I916" s="24">
        <v>0</v>
      </c>
      <c r="J916" s="24">
        <v>0</v>
      </c>
      <c r="K916" s="24"/>
      <c r="L916" s="25"/>
    </row>
    <row r="917" spans="1:12" ht="15" x14ac:dyDescent="0.25">
      <c r="A917" s="17">
        <v>911</v>
      </c>
      <c r="B917" s="22">
        <v>6410</v>
      </c>
      <c r="C917" s="23" t="s">
        <v>482</v>
      </c>
      <c r="D917" s="215"/>
      <c r="E917" s="24">
        <v>0</v>
      </c>
      <c r="F917" s="24"/>
      <c r="G917" s="24"/>
      <c r="H917" s="24">
        <v>0</v>
      </c>
      <c r="I917" s="24">
        <v>0</v>
      </c>
      <c r="J917" s="24">
        <v>0</v>
      </c>
      <c r="K917" s="24"/>
      <c r="L917" s="25"/>
    </row>
    <row r="918" spans="1:12" ht="15" x14ac:dyDescent="0.25">
      <c r="A918" s="17">
        <v>912</v>
      </c>
      <c r="B918" s="22">
        <v>6411</v>
      </c>
      <c r="C918" s="23" t="s">
        <v>456</v>
      </c>
      <c r="D918" s="215"/>
      <c r="E918" s="24">
        <v>0</v>
      </c>
      <c r="F918" s="24"/>
      <c r="G918" s="24"/>
      <c r="H918" s="24">
        <v>0</v>
      </c>
      <c r="I918" s="24">
        <v>0</v>
      </c>
      <c r="J918" s="24">
        <v>0</v>
      </c>
      <c r="K918" s="24"/>
      <c r="L918" s="25"/>
    </row>
    <row r="919" spans="1:12" ht="15" x14ac:dyDescent="0.25">
      <c r="A919" s="17">
        <v>913</v>
      </c>
      <c r="B919" s="22">
        <v>6490</v>
      </c>
      <c r="C919" s="23" t="s">
        <v>483</v>
      </c>
      <c r="D919" s="215"/>
      <c r="E919" s="24">
        <v>0</v>
      </c>
      <c r="F919" s="24"/>
      <c r="G919" s="24"/>
      <c r="H919" s="24">
        <v>0</v>
      </c>
      <c r="I919" s="24">
        <v>0</v>
      </c>
      <c r="J919" s="24">
        <v>0</v>
      </c>
      <c r="K919" s="24"/>
      <c r="L919" s="25"/>
    </row>
    <row r="920" spans="1:12" ht="15" x14ac:dyDescent="0.25">
      <c r="A920" s="17">
        <v>914</v>
      </c>
      <c r="B920" s="22"/>
      <c r="C920" s="23"/>
      <c r="D920" s="215"/>
      <c r="E920" s="24">
        <v>0</v>
      </c>
      <c r="F920" s="24"/>
      <c r="G920" s="24"/>
      <c r="H920" s="24"/>
      <c r="I920" s="24">
        <v>0</v>
      </c>
      <c r="J920" s="24">
        <v>0</v>
      </c>
      <c r="K920" s="24"/>
      <c r="L920" s="25"/>
    </row>
    <row r="921" spans="1:12" ht="15" x14ac:dyDescent="0.25">
      <c r="A921" s="17">
        <v>915</v>
      </c>
      <c r="B921" s="31">
        <v>7</v>
      </c>
      <c r="C921" s="32" t="s">
        <v>484</v>
      </c>
      <c r="D921" s="215">
        <v>650747.34875999996</v>
      </c>
      <c r="E921" s="24">
        <v>650747.34875999996</v>
      </c>
      <c r="F921" s="24">
        <v>1296451.90922</v>
      </c>
      <c r="G921" s="24">
        <v>5002326.1654599998</v>
      </c>
      <c r="H921" s="24">
        <v>13408948.284630001</v>
      </c>
      <c r="I921" s="24">
        <v>19707726.359310001</v>
      </c>
      <c r="J921" s="24">
        <v>20358473.708070002</v>
      </c>
      <c r="K921" s="24">
        <v>72581.164130000005</v>
      </c>
      <c r="L921" s="25"/>
    </row>
    <row r="922" spans="1:12" ht="15" x14ac:dyDescent="0.25">
      <c r="A922" s="17">
        <v>916</v>
      </c>
      <c r="B922" s="31">
        <v>71</v>
      </c>
      <c r="C922" s="32" t="s">
        <v>485</v>
      </c>
      <c r="D922" s="215">
        <v>58868.141609999999</v>
      </c>
      <c r="E922" s="24">
        <v>58868.141609999999</v>
      </c>
      <c r="F922" s="24">
        <v>831864.58609999996</v>
      </c>
      <c r="G922" s="24">
        <v>697111.04443999997</v>
      </c>
      <c r="H922" s="24">
        <v>1293161.3141600001</v>
      </c>
      <c r="I922" s="24">
        <v>2822136.9446999999</v>
      </c>
      <c r="J922" s="24">
        <v>2881005.0863099997</v>
      </c>
      <c r="K922" s="24">
        <v>31607.820670000001</v>
      </c>
      <c r="L922" s="25"/>
    </row>
    <row r="923" spans="1:12" ht="15" x14ac:dyDescent="0.25">
      <c r="A923" s="17">
        <v>917</v>
      </c>
      <c r="B923" s="22">
        <v>7101</v>
      </c>
      <c r="C923" s="23" t="s">
        <v>486</v>
      </c>
      <c r="D923" s="215">
        <v>2203.70991</v>
      </c>
      <c r="E923" s="24">
        <v>2203.70991</v>
      </c>
      <c r="F923" s="24">
        <v>0</v>
      </c>
      <c r="G923" s="24">
        <v>427720.65198000002</v>
      </c>
      <c r="H923" s="24">
        <v>70996.428580000007</v>
      </c>
      <c r="I923" s="24">
        <v>498717.08056000003</v>
      </c>
      <c r="J923" s="24">
        <v>500920.79047000001</v>
      </c>
      <c r="K923" s="24">
        <v>0</v>
      </c>
      <c r="L923" s="25"/>
    </row>
    <row r="924" spans="1:12" ht="15" x14ac:dyDescent="0.25">
      <c r="A924" s="17">
        <v>918</v>
      </c>
      <c r="B924" s="22">
        <v>710105</v>
      </c>
      <c r="C924" s="23" t="s">
        <v>487</v>
      </c>
      <c r="D924" s="215">
        <v>0</v>
      </c>
      <c r="E924" s="24">
        <v>0</v>
      </c>
      <c r="F924" s="24">
        <v>0</v>
      </c>
      <c r="G924" s="24">
        <v>569.58986000000004</v>
      </c>
      <c r="H924" s="24">
        <v>0</v>
      </c>
      <c r="I924" s="24">
        <v>569.58986000000004</v>
      </c>
      <c r="J924" s="24">
        <v>569.58986000000004</v>
      </c>
      <c r="K924" s="24">
        <v>0</v>
      </c>
      <c r="L924" s="25"/>
    </row>
    <row r="925" spans="1:12" ht="15" x14ac:dyDescent="0.25">
      <c r="A925" s="17">
        <v>919</v>
      </c>
      <c r="B925" s="22">
        <v>710110</v>
      </c>
      <c r="C925" s="23" t="s">
        <v>488</v>
      </c>
      <c r="D925" s="215"/>
      <c r="E925" s="24">
        <v>0</v>
      </c>
      <c r="F925" s="24"/>
      <c r="G925" s="24">
        <v>427151.06212000002</v>
      </c>
      <c r="H925" s="24">
        <v>70996.428580000007</v>
      </c>
      <c r="I925" s="24">
        <v>498147.49070000002</v>
      </c>
      <c r="J925" s="24">
        <v>498147.49070000002</v>
      </c>
      <c r="K925" s="24"/>
      <c r="L925" s="25"/>
    </row>
    <row r="926" spans="1:12" ht="15" x14ac:dyDescent="0.25">
      <c r="A926" s="17">
        <v>920</v>
      </c>
      <c r="B926" s="22">
        <v>710115</v>
      </c>
      <c r="C926" s="23" t="s">
        <v>489</v>
      </c>
      <c r="D926" s="215"/>
      <c r="E926" s="24">
        <v>0</v>
      </c>
      <c r="F926" s="24"/>
      <c r="G926" s="24"/>
      <c r="H926" s="24"/>
      <c r="I926" s="24">
        <v>0</v>
      </c>
      <c r="J926" s="24">
        <v>0</v>
      </c>
      <c r="K926" s="24"/>
      <c r="L926" s="25"/>
    </row>
    <row r="927" spans="1:12" ht="15" x14ac:dyDescent="0.25">
      <c r="A927" s="17">
        <v>921</v>
      </c>
      <c r="B927" s="22">
        <v>710120</v>
      </c>
      <c r="C927" s="23" t="s">
        <v>490</v>
      </c>
      <c r="D927" s="215"/>
      <c r="E927" s="24">
        <v>0</v>
      </c>
      <c r="F927" s="24"/>
      <c r="G927" s="24">
        <v>0</v>
      </c>
      <c r="H927" s="24">
        <v>0</v>
      </c>
      <c r="I927" s="24">
        <v>0</v>
      </c>
      <c r="J927" s="24">
        <v>0</v>
      </c>
      <c r="K927" s="24"/>
      <c r="L927" s="25"/>
    </row>
    <row r="928" spans="1:12" ht="15" x14ac:dyDescent="0.25">
      <c r="A928" s="17">
        <v>922</v>
      </c>
      <c r="B928" s="22">
        <v>710125</v>
      </c>
      <c r="C928" s="23" t="s">
        <v>491</v>
      </c>
      <c r="D928" s="215">
        <v>2165.1453299999998</v>
      </c>
      <c r="E928" s="24">
        <v>2165.1453299999998</v>
      </c>
      <c r="F928" s="24"/>
      <c r="G928" s="24"/>
      <c r="H928" s="24">
        <v>0</v>
      </c>
      <c r="I928" s="24">
        <v>0</v>
      </c>
      <c r="J928" s="24">
        <v>2165.1453299999998</v>
      </c>
      <c r="K928" s="24"/>
      <c r="L928" s="25"/>
    </row>
    <row r="929" spans="1:12" ht="15" x14ac:dyDescent="0.25">
      <c r="A929" s="17">
        <v>923</v>
      </c>
      <c r="B929" s="22">
        <v>710190</v>
      </c>
      <c r="C929" s="23" t="s">
        <v>58</v>
      </c>
      <c r="D929" s="215">
        <v>38.564579999999999</v>
      </c>
      <c r="E929" s="24">
        <v>38.564579999999999</v>
      </c>
      <c r="F929" s="24">
        <v>0</v>
      </c>
      <c r="G929" s="24">
        <v>0</v>
      </c>
      <c r="H929" s="24">
        <v>0</v>
      </c>
      <c r="I929" s="24">
        <v>0</v>
      </c>
      <c r="J929" s="24">
        <v>38.564579999999999</v>
      </c>
      <c r="K929" s="24">
        <v>0</v>
      </c>
      <c r="L929" s="25"/>
    </row>
    <row r="930" spans="1:12" ht="15" x14ac:dyDescent="0.25">
      <c r="A930" s="17">
        <v>924</v>
      </c>
      <c r="B930" s="22">
        <v>7102</v>
      </c>
      <c r="C930" s="23" t="s">
        <v>492</v>
      </c>
      <c r="D930" s="215">
        <v>0</v>
      </c>
      <c r="E930" s="24">
        <v>0</v>
      </c>
      <c r="F930" s="24">
        <v>0</v>
      </c>
      <c r="G930" s="24">
        <v>20546.375400000001</v>
      </c>
      <c r="H930" s="24">
        <v>33610.541530000002</v>
      </c>
      <c r="I930" s="24">
        <v>54156.916930000007</v>
      </c>
      <c r="J930" s="24">
        <v>54156.916930000007</v>
      </c>
      <c r="K930" s="24">
        <v>0</v>
      </c>
      <c r="L930" s="25"/>
    </row>
    <row r="931" spans="1:12" ht="15" x14ac:dyDescent="0.25">
      <c r="A931" s="17">
        <v>925</v>
      </c>
      <c r="B931" s="22">
        <v>710205</v>
      </c>
      <c r="C931" s="23" t="s">
        <v>493</v>
      </c>
      <c r="D931" s="215">
        <v>0</v>
      </c>
      <c r="E931" s="24">
        <v>0</v>
      </c>
      <c r="F931" s="24">
        <v>0</v>
      </c>
      <c r="G931" s="24">
        <v>0</v>
      </c>
      <c r="H931" s="24">
        <v>21360.290379999999</v>
      </c>
      <c r="I931" s="24">
        <v>21360.290379999999</v>
      </c>
      <c r="J931" s="24">
        <v>21360.290379999999</v>
      </c>
      <c r="K931" s="24">
        <v>0</v>
      </c>
      <c r="L931" s="25"/>
    </row>
    <row r="932" spans="1:12" ht="15" x14ac:dyDescent="0.25">
      <c r="A932" s="17">
        <v>926</v>
      </c>
      <c r="B932" s="22">
        <v>710210</v>
      </c>
      <c r="C932" s="23" t="s">
        <v>494</v>
      </c>
      <c r="D932" s="215">
        <v>0</v>
      </c>
      <c r="E932" s="24">
        <v>0</v>
      </c>
      <c r="F932" s="24">
        <v>0</v>
      </c>
      <c r="G932" s="24">
        <v>0</v>
      </c>
      <c r="H932" s="24">
        <v>0</v>
      </c>
      <c r="I932" s="24">
        <v>0</v>
      </c>
      <c r="J932" s="24">
        <v>0</v>
      </c>
      <c r="K932" s="24">
        <v>0</v>
      </c>
      <c r="L932" s="25"/>
    </row>
    <row r="933" spans="1:12" ht="15" x14ac:dyDescent="0.25">
      <c r="A933" s="17">
        <v>927</v>
      </c>
      <c r="B933" s="22">
        <v>710215</v>
      </c>
      <c r="C933" s="23" t="s">
        <v>495</v>
      </c>
      <c r="D933" s="215">
        <v>0</v>
      </c>
      <c r="E933" s="24">
        <v>0</v>
      </c>
      <c r="F933" s="24">
        <v>0</v>
      </c>
      <c r="G933" s="24">
        <v>0</v>
      </c>
      <c r="H933" s="24">
        <v>0</v>
      </c>
      <c r="I933" s="24">
        <v>0</v>
      </c>
      <c r="J933" s="24">
        <v>0</v>
      </c>
      <c r="K933" s="24">
        <v>0</v>
      </c>
      <c r="L933" s="25"/>
    </row>
    <row r="934" spans="1:12" ht="15" x14ac:dyDescent="0.25">
      <c r="A934" s="17">
        <v>928</v>
      </c>
      <c r="B934" s="22">
        <v>710220</v>
      </c>
      <c r="C934" s="23" t="s">
        <v>496</v>
      </c>
      <c r="D934" s="215">
        <v>0</v>
      </c>
      <c r="E934" s="24">
        <v>0</v>
      </c>
      <c r="F934" s="24">
        <v>0</v>
      </c>
      <c r="G934" s="24">
        <v>0</v>
      </c>
      <c r="H934" s="24">
        <v>0</v>
      </c>
      <c r="I934" s="24">
        <v>0</v>
      </c>
      <c r="J934" s="24">
        <v>0</v>
      </c>
      <c r="K934" s="24">
        <v>0</v>
      </c>
      <c r="L934" s="25"/>
    </row>
    <row r="935" spans="1:12" ht="15" x14ac:dyDescent="0.25">
      <c r="A935" s="17">
        <v>929</v>
      </c>
      <c r="B935" s="22">
        <v>710225</v>
      </c>
      <c r="C935" s="23" t="s">
        <v>497</v>
      </c>
      <c r="D935" s="215">
        <v>0</v>
      </c>
      <c r="E935" s="24">
        <v>0</v>
      </c>
      <c r="F935" s="24">
        <v>0</v>
      </c>
      <c r="G935" s="24">
        <v>0</v>
      </c>
      <c r="H935" s="24">
        <v>10244.140149999999</v>
      </c>
      <c r="I935" s="24">
        <v>10244.140149999999</v>
      </c>
      <c r="J935" s="24">
        <v>10244.140149999999</v>
      </c>
      <c r="K935" s="24"/>
      <c r="L935" s="25"/>
    </row>
    <row r="936" spans="1:12" ht="15" x14ac:dyDescent="0.25">
      <c r="A936" s="17">
        <v>930</v>
      </c>
      <c r="B936" s="22">
        <v>710230</v>
      </c>
      <c r="C936" s="23" t="s">
        <v>498</v>
      </c>
      <c r="D936" s="215">
        <v>0</v>
      </c>
      <c r="E936" s="24">
        <v>0</v>
      </c>
      <c r="F936" s="24">
        <v>0</v>
      </c>
      <c r="G936" s="24">
        <v>0</v>
      </c>
      <c r="H936" s="24">
        <v>0</v>
      </c>
      <c r="I936" s="24">
        <v>0</v>
      </c>
      <c r="J936" s="24">
        <v>0</v>
      </c>
      <c r="K936" s="24"/>
      <c r="L936" s="25"/>
    </row>
    <row r="937" spans="1:12" ht="15" x14ac:dyDescent="0.25">
      <c r="A937" s="17">
        <v>931</v>
      </c>
      <c r="B937" s="22">
        <v>710235</v>
      </c>
      <c r="C937" s="23" t="s">
        <v>499</v>
      </c>
      <c r="D937" s="215">
        <v>0</v>
      </c>
      <c r="E937" s="24">
        <v>0</v>
      </c>
      <c r="F937" s="24">
        <v>0</v>
      </c>
      <c r="G937" s="24"/>
      <c r="H937" s="24">
        <v>0</v>
      </c>
      <c r="I937" s="24">
        <v>0</v>
      </c>
      <c r="J937" s="24">
        <v>0</v>
      </c>
      <c r="K937" s="24"/>
      <c r="L937" s="25"/>
    </row>
    <row r="938" spans="1:12" ht="15" x14ac:dyDescent="0.25">
      <c r="A938" s="17">
        <v>932</v>
      </c>
      <c r="B938" s="22">
        <v>710240</v>
      </c>
      <c r="C938" s="23" t="s">
        <v>500</v>
      </c>
      <c r="D938" s="215"/>
      <c r="E938" s="24">
        <v>0</v>
      </c>
      <c r="F938" s="24"/>
      <c r="G938" s="24">
        <v>0</v>
      </c>
      <c r="H938" s="24">
        <v>0</v>
      </c>
      <c r="I938" s="24">
        <v>0</v>
      </c>
      <c r="J938" s="24">
        <v>0</v>
      </c>
      <c r="K938" s="24"/>
      <c r="L938" s="25"/>
    </row>
    <row r="939" spans="1:12" ht="15" x14ac:dyDescent="0.25">
      <c r="A939" s="17">
        <v>933</v>
      </c>
      <c r="B939" s="22">
        <v>710245</v>
      </c>
      <c r="C939" s="23" t="s">
        <v>152</v>
      </c>
      <c r="D939" s="215"/>
      <c r="E939" s="24">
        <v>0</v>
      </c>
      <c r="F939" s="24"/>
      <c r="G939" s="24"/>
      <c r="H939" s="24"/>
      <c r="I939" s="24">
        <v>0</v>
      </c>
      <c r="J939" s="24">
        <v>0</v>
      </c>
      <c r="K939" s="24">
        <v>0</v>
      </c>
      <c r="L939" s="25"/>
    </row>
    <row r="940" spans="1:12" ht="15" x14ac:dyDescent="0.25">
      <c r="A940" s="17">
        <v>934</v>
      </c>
      <c r="B940" s="22">
        <v>710250</v>
      </c>
      <c r="C940" s="23" t="s">
        <v>153</v>
      </c>
      <c r="D940" s="215"/>
      <c r="E940" s="24">
        <v>0</v>
      </c>
      <c r="F940" s="24">
        <v>0</v>
      </c>
      <c r="G940" s="24"/>
      <c r="H940" s="24"/>
      <c r="I940" s="24">
        <v>0</v>
      </c>
      <c r="J940" s="24">
        <v>0</v>
      </c>
      <c r="K940" s="24"/>
      <c r="L940" s="25"/>
    </row>
    <row r="941" spans="1:12" ht="15" x14ac:dyDescent="0.25">
      <c r="A941" s="17">
        <v>935</v>
      </c>
      <c r="B941" s="22">
        <v>710265</v>
      </c>
      <c r="C941" s="23" t="s">
        <v>501</v>
      </c>
      <c r="D941" s="215">
        <v>0</v>
      </c>
      <c r="E941" s="24">
        <v>0</v>
      </c>
      <c r="F941" s="24">
        <v>0</v>
      </c>
      <c r="G941" s="24">
        <v>0</v>
      </c>
      <c r="H941" s="24">
        <v>0</v>
      </c>
      <c r="I941" s="24">
        <v>0</v>
      </c>
      <c r="J941" s="24">
        <v>0</v>
      </c>
      <c r="K941" s="24">
        <v>0</v>
      </c>
      <c r="L941" s="25"/>
    </row>
    <row r="942" spans="1:12" ht="15" x14ac:dyDescent="0.25">
      <c r="A942" s="17">
        <v>936</v>
      </c>
      <c r="B942" s="22">
        <v>710270</v>
      </c>
      <c r="C942" s="23" t="s">
        <v>502</v>
      </c>
      <c r="D942" s="215">
        <v>0</v>
      </c>
      <c r="E942" s="24">
        <v>0</v>
      </c>
      <c r="F942" s="24">
        <v>0</v>
      </c>
      <c r="G942" s="24">
        <v>0</v>
      </c>
      <c r="H942" s="24">
        <v>0</v>
      </c>
      <c r="I942" s="24">
        <v>0</v>
      </c>
      <c r="J942" s="24">
        <v>0</v>
      </c>
      <c r="K942" s="24">
        <v>0</v>
      </c>
      <c r="L942" s="25"/>
    </row>
    <row r="943" spans="1:12" ht="15" x14ac:dyDescent="0.25">
      <c r="A943" s="17">
        <v>937</v>
      </c>
      <c r="B943" s="22">
        <v>710275</v>
      </c>
      <c r="C943" s="23" t="s">
        <v>503</v>
      </c>
      <c r="D943" s="215">
        <v>0</v>
      </c>
      <c r="E943" s="24">
        <v>0</v>
      </c>
      <c r="F943" s="24">
        <v>0</v>
      </c>
      <c r="G943" s="24">
        <v>0</v>
      </c>
      <c r="H943" s="24">
        <v>0</v>
      </c>
      <c r="I943" s="24">
        <v>0</v>
      </c>
      <c r="J943" s="24">
        <v>0</v>
      </c>
      <c r="K943" s="24">
        <v>0</v>
      </c>
      <c r="L943" s="25"/>
    </row>
    <row r="944" spans="1:12" ht="15" x14ac:dyDescent="0.25">
      <c r="A944" s="17">
        <v>938</v>
      </c>
      <c r="B944" s="22">
        <v>710280</v>
      </c>
      <c r="C944" s="23" t="s">
        <v>504</v>
      </c>
      <c r="D944" s="215">
        <v>0</v>
      </c>
      <c r="E944" s="24">
        <v>0</v>
      </c>
      <c r="F944" s="24">
        <v>0</v>
      </c>
      <c r="G944" s="24">
        <v>12</v>
      </c>
      <c r="H944" s="24">
        <v>0</v>
      </c>
      <c r="I944" s="24">
        <v>12</v>
      </c>
      <c r="J944" s="24">
        <v>12</v>
      </c>
      <c r="K944" s="24">
        <v>0</v>
      </c>
      <c r="L944" s="25"/>
    </row>
    <row r="945" spans="1:12" ht="15" x14ac:dyDescent="0.25">
      <c r="A945" s="17">
        <v>939</v>
      </c>
      <c r="B945" s="22">
        <v>710290</v>
      </c>
      <c r="C945" s="23" t="s">
        <v>505</v>
      </c>
      <c r="D945" s="215">
        <v>0</v>
      </c>
      <c r="E945" s="24">
        <v>0</v>
      </c>
      <c r="F945" s="24">
        <v>0</v>
      </c>
      <c r="G945" s="24">
        <v>20534.375400000001</v>
      </c>
      <c r="H945" s="24">
        <v>2006.1110000000001</v>
      </c>
      <c r="I945" s="24">
        <v>22540.486400000002</v>
      </c>
      <c r="J945" s="24">
        <v>22540.486400000002</v>
      </c>
      <c r="K945" s="24">
        <v>0</v>
      </c>
      <c r="L945" s="25"/>
    </row>
    <row r="946" spans="1:12" ht="15" x14ac:dyDescent="0.25">
      <c r="A946" s="17">
        <v>940</v>
      </c>
      <c r="B946" s="22">
        <v>7103</v>
      </c>
      <c r="C946" s="23" t="s">
        <v>506</v>
      </c>
      <c r="D946" s="215">
        <v>9225.8892599999999</v>
      </c>
      <c r="E946" s="24">
        <v>9225.8892599999999</v>
      </c>
      <c r="F946" s="24">
        <v>3.9023400000000001</v>
      </c>
      <c r="G946" s="24">
        <v>72169.766409999997</v>
      </c>
      <c r="H946" s="24">
        <v>327505.73064000002</v>
      </c>
      <c r="I946" s="24">
        <v>399679.39939000004</v>
      </c>
      <c r="J946" s="24">
        <v>408905.28865000006</v>
      </c>
      <c r="K946" s="24">
        <v>2981.0308300000002</v>
      </c>
      <c r="L946" s="25"/>
    </row>
    <row r="947" spans="1:12" ht="15" x14ac:dyDescent="0.25">
      <c r="A947" s="17">
        <v>941</v>
      </c>
      <c r="B947" s="22">
        <v>710305</v>
      </c>
      <c r="C947" s="23" t="s">
        <v>249</v>
      </c>
      <c r="D947" s="215">
        <v>0</v>
      </c>
      <c r="E947" s="24">
        <v>0</v>
      </c>
      <c r="F947" s="24">
        <v>0</v>
      </c>
      <c r="G947" s="24">
        <v>6090.7685899999997</v>
      </c>
      <c r="H947" s="24">
        <v>0</v>
      </c>
      <c r="I947" s="24">
        <v>6090.7685899999997</v>
      </c>
      <c r="J947" s="24">
        <v>6090.7685899999997</v>
      </c>
      <c r="K947" s="24">
        <v>0</v>
      </c>
      <c r="L947" s="25"/>
    </row>
    <row r="948" spans="1:12" ht="15" x14ac:dyDescent="0.25">
      <c r="A948" s="17">
        <v>942</v>
      </c>
      <c r="B948" s="22">
        <v>710310</v>
      </c>
      <c r="C948" s="23" t="s">
        <v>158</v>
      </c>
      <c r="D948" s="215">
        <v>2083.99485</v>
      </c>
      <c r="E948" s="24">
        <v>2083.99485</v>
      </c>
      <c r="F948" s="24">
        <v>0</v>
      </c>
      <c r="G948" s="24">
        <v>56560.924959999997</v>
      </c>
      <c r="H948" s="24">
        <v>252799.86071000001</v>
      </c>
      <c r="I948" s="24">
        <v>309360.78567000001</v>
      </c>
      <c r="J948" s="24">
        <v>311444.78052000003</v>
      </c>
      <c r="K948" s="24">
        <v>2949.45748</v>
      </c>
      <c r="L948" s="25"/>
    </row>
    <row r="949" spans="1:12" ht="15" x14ac:dyDescent="0.25">
      <c r="A949" s="17">
        <v>943</v>
      </c>
      <c r="B949" s="22">
        <v>710315</v>
      </c>
      <c r="C949" s="23" t="s">
        <v>159</v>
      </c>
      <c r="D949" s="215"/>
      <c r="E949" s="24">
        <v>0</v>
      </c>
      <c r="F949" s="24"/>
      <c r="G949" s="24">
        <v>0</v>
      </c>
      <c r="H949" s="24">
        <v>0</v>
      </c>
      <c r="I949" s="24">
        <v>0</v>
      </c>
      <c r="J949" s="24">
        <v>0</v>
      </c>
      <c r="K949" s="24"/>
      <c r="L949" s="25"/>
    </row>
    <row r="950" spans="1:12" ht="15" x14ac:dyDescent="0.25">
      <c r="A950" s="17">
        <v>944</v>
      </c>
      <c r="B950" s="22">
        <v>710320</v>
      </c>
      <c r="C950" s="23" t="s">
        <v>259</v>
      </c>
      <c r="D950" s="215">
        <v>7077.7110599999996</v>
      </c>
      <c r="E950" s="24">
        <v>7077.7110599999996</v>
      </c>
      <c r="F950" s="24">
        <v>3.9023400000000001</v>
      </c>
      <c r="G950" s="24">
        <v>9414.0297599999994</v>
      </c>
      <c r="H950" s="24">
        <v>72830.85901</v>
      </c>
      <c r="I950" s="24">
        <v>82248.791110000006</v>
      </c>
      <c r="J950" s="24">
        <v>89326.502170000007</v>
      </c>
      <c r="K950" s="24">
        <v>31.573350000000001</v>
      </c>
      <c r="L950" s="25"/>
    </row>
    <row r="951" spans="1:12" ht="15" x14ac:dyDescent="0.25">
      <c r="A951" s="17">
        <v>945</v>
      </c>
      <c r="B951" s="22">
        <v>710325</v>
      </c>
      <c r="C951" s="23" t="s">
        <v>507</v>
      </c>
      <c r="D951" s="215">
        <v>0</v>
      </c>
      <c r="E951" s="24">
        <v>0</v>
      </c>
      <c r="F951" s="24">
        <v>0</v>
      </c>
      <c r="G951" s="24">
        <v>0</v>
      </c>
      <c r="H951" s="24">
        <v>1875.0109199999999</v>
      </c>
      <c r="I951" s="24">
        <v>1875.0109199999999</v>
      </c>
      <c r="J951" s="24">
        <v>1875.0109199999999</v>
      </c>
      <c r="K951" s="24">
        <v>0</v>
      </c>
      <c r="L951" s="25"/>
    </row>
    <row r="952" spans="1:12" ht="15" x14ac:dyDescent="0.25">
      <c r="A952" s="17">
        <v>946</v>
      </c>
      <c r="B952" s="22">
        <v>710330</v>
      </c>
      <c r="C952" s="23" t="s">
        <v>261</v>
      </c>
      <c r="D952" s="215">
        <v>64.183350000000004</v>
      </c>
      <c r="E952" s="24">
        <v>64.183350000000004</v>
      </c>
      <c r="F952" s="24">
        <v>0</v>
      </c>
      <c r="G952" s="24">
        <v>104.0431</v>
      </c>
      <c r="H952" s="24">
        <v>0</v>
      </c>
      <c r="I952" s="24">
        <v>104.0431</v>
      </c>
      <c r="J952" s="24">
        <v>168.22645</v>
      </c>
      <c r="K952" s="24">
        <v>0</v>
      </c>
      <c r="L952" s="25"/>
    </row>
    <row r="953" spans="1:12" ht="15" x14ac:dyDescent="0.25">
      <c r="A953" s="17">
        <v>947</v>
      </c>
      <c r="B953" s="22">
        <v>7104</v>
      </c>
      <c r="C953" s="23" t="s">
        <v>508</v>
      </c>
      <c r="D953" s="215">
        <v>0</v>
      </c>
      <c r="E953" s="24">
        <v>0</v>
      </c>
      <c r="F953" s="24">
        <v>0</v>
      </c>
      <c r="G953" s="24">
        <v>0</v>
      </c>
      <c r="H953" s="24">
        <v>1.43214</v>
      </c>
      <c r="I953" s="24">
        <v>1.43214</v>
      </c>
      <c r="J953" s="24">
        <v>1.43214</v>
      </c>
      <c r="K953" s="24">
        <v>0</v>
      </c>
      <c r="L953" s="25"/>
    </row>
    <row r="954" spans="1:12" ht="15" x14ac:dyDescent="0.25">
      <c r="A954" s="17">
        <v>948</v>
      </c>
      <c r="B954" s="22">
        <v>710405</v>
      </c>
      <c r="C954" s="23" t="s">
        <v>27</v>
      </c>
      <c r="D954" s="215">
        <v>0</v>
      </c>
      <c r="E954" s="24">
        <v>0</v>
      </c>
      <c r="F954" s="24">
        <v>0</v>
      </c>
      <c r="G954" s="24">
        <v>0</v>
      </c>
      <c r="H954" s="24">
        <v>0</v>
      </c>
      <c r="I954" s="24">
        <v>0</v>
      </c>
      <c r="J954" s="24">
        <v>0</v>
      </c>
      <c r="K954" s="24">
        <v>0</v>
      </c>
      <c r="L954" s="25"/>
    </row>
    <row r="955" spans="1:12" ht="15" x14ac:dyDescent="0.25">
      <c r="A955" s="17">
        <v>949</v>
      </c>
      <c r="B955" s="22">
        <v>710410</v>
      </c>
      <c r="C955" s="23" t="s">
        <v>28</v>
      </c>
      <c r="D955" s="215">
        <v>0</v>
      </c>
      <c r="E955" s="24">
        <v>0</v>
      </c>
      <c r="F955" s="24">
        <v>0</v>
      </c>
      <c r="G955" s="24">
        <v>0</v>
      </c>
      <c r="H955" s="24">
        <v>1.43214</v>
      </c>
      <c r="I955" s="24">
        <v>1.43214</v>
      </c>
      <c r="J955" s="24">
        <v>1.43214</v>
      </c>
      <c r="K955" s="24">
        <v>0</v>
      </c>
      <c r="L955" s="25"/>
    </row>
    <row r="956" spans="1:12" ht="15" x14ac:dyDescent="0.25">
      <c r="A956" s="17">
        <v>950</v>
      </c>
      <c r="B956" s="22">
        <v>7105</v>
      </c>
      <c r="C956" s="23" t="s">
        <v>509</v>
      </c>
      <c r="D956" s="215"/>
      <c r="E956" s="24">
        <v>0</v>
      </c>
      <c r="F956" s="24"/>
      <c r="G956" s="24"/>
      <c r="H956" s="24"/>
      <c r="I956" s="24">
        <v>0</v>
      </c>
      <c r="J956" s="24">
        <v>0</v>
      </c>
      <c r="K956" s="24"/>
      <c r="L956" s="25"/>
    </row>
    <row r="957" spans="1:12" ht="15" x14ac:dyDescent="0.25">
      <c r="A957" s="17">
        <v>951</v>
      </c>
      <c r="B957" s="22">
        <v>710505</v>
      </c>
      <c r="C957" s="23" t="s">
        <v>249</v>
      </c>
      <c r="D957" s="215"/>
      <c r="E957" s="24">
        <v>0</v>
      </c>
      <c r="F957" s="24"/>
      <c r="G957" s="24"/>
      <c r="H957" s="24"/>
      <c r="I957" s="24">
        <v>0</v>
      </c>
      <c r="J957" s="24">
        <v>0</v>
      </c>
      <c r="K957" s="24"/>
      <c r="L957" s="25"/>
    </row>
    <row r="958" spans="1:12" ht="15" x14ac:dyDescent="0.25">
      <c r="A958" s="17">
        <v>952</v>
      </c>
      <c r="B958" s="22">
        <v>710510</v>
      </c>
      <c r="C958" s="23" t="s">
        <v>158</v>
      </c>
      <c r="D958" s="215"/>
      <c r="E958" s="24">
        <v>0</v>
      </c>
      <c r="F958" s="24"/>
      <c r="G958" s="24"/>
      <c r="H958" s="24"/>
      <c r="I958" s="24">
        <v>0</v>
      </c>
      <c r="J958" s="24">
        <v>0</v>
      </c>
      <c r="K958" s="24"/>
      <c r="L958" s="25"/>
    </row>
    <row r="959" spans="1:12" ht="15" x14ac:dyDescent="0.25">
      <c r="A959" s="17">
        <v>953</v>
      </c>
      <c r="B959" s="22">
        <v>710515</v>
      </c>
      <c r="C959" s="23" t="s">
        <v>159</v>
      </c>
      <c r="D959" s="215"/>
      <c r="E959" s="24">
        <v>0</v>
      </c>
      <c r="F959" s="24"/>
      <c r="G959" s="24"/>
      <c r="H959" s="24"/>
      <c r="I959" s="24">
        <v>0</v>
      </c>
      <c r="J959" s="24">
        <v>0</v>
      </c>
      <c r="K959" s="24"/>
      <c r="L959" s="25"/>
    </row>
    <row r="960" spans="1:12" ht="15" x14ac:dyDescent="0.25">
      <c r="A960" s="17">
        <v>954</v>
      </c>
      <c r="B960" s="22">
        <v>710520</v>
      </c>
      <c r="C960" s="23" t="s">
        <v>259</v>
      </c>
      <c r="D960" s="215"/>
      <c r="E960" s="24">
        <v>0</v>
      </c>
      <c r="F960" s="24"/>
      <c r="G960" s="24"/>
      <c r="H960" s="24"/>
      <c r="I960" s="24">
        <v>0</v>
      </c>
      <c r="J960" s="24">
        <v>0</v>
      </c>
      <c r="K960" s="24"/>
      <c r="L960" s="25"/>
    </row>
    <row r="961" spans="1:12" ht="15" x14ac:dyDescent="0.25">
      <c r="A961" s="17">
        <v>955</v>
      </c>
      <c r="B961" s="22">
        <v>710525</v>
      </c>
      <c r="C961" s="23" t="s">
        <v>507</v>
      </c>
      <c r="D961" s="215"/>
      <c r="E961" s="24">
        <v>0</v>
      </c>
      <c r="F961" s="24"/>
      <c r="G961" s="24"/>
      <c r="H961" s="24"/>
      <c r="I961" s="24">
        <v>0</v>
      </c>
      <c r="J961" s="24">
        <v>0</v>
      </c>
      <c r="K961" s="24"/>
      <c r="L961" s="25"/>
    </row>
    <row r="962" spans="1:12" ht="15" x14ac:dyDescent="0.25">
      <c r="A962" s="17">
        <v>956</v>
      </c>
      <c r="B962" s="22">
        <v>710530</v>
      </c>
      <c r="C962" s="23" t="s">
        <v>261</v>
      </c>
      <c r="D962" s="215"/>
      <c r="E962" s="24">
        <v>0</v>
      </c>
      <c r="F962" s="24"/>
      <c r="G962" s="24"/>
      <c r="H962" s="24"/>
      <c r="I962" s="24">
        <v>0</v>
      </c>
      <c r="J962" s="24">
        <v>0</v>
      </c>
      <c r="K962" s="24"/>
      <c r="L962" s="25"/>
    </row>
    <row r="963" spans="1:12" ht="15" x14ac:dyDescent="0.25">
      <c r="A963" s="17">
        <v>957</v>
      </c>
      <c r="B963" s="22">
        <v>710535</v>
      </c>
      <c r="C963" s="23" t="s">
        <v>160</v>
      </c>
      <c r="D963" s="215"/>
      <c r="E963" s="24">
        <v>0</v>
      </c>
      <c r="F963" s="24"/>
      <c r="G963" s="24"/>
      <c r="H963" s="24"/>
      <c r="I963" s="24">
        <v>0</v>
      </c>
      <c r="J963" s="24">
        <v>0</v>
      </c>
      <c r="K963" s="24"/>
      <c r="L963" s="25"/>
    </row>
    <row r="964" spans="1:12" ht="15" x14ac:dyDescent="0.25">
      <c r="A964" s="17">
        <v>958</v>
      </c>
      <c r="B964" s="22">
        <v>7106</v>
      </c>
      <c r="C964" s="23" t="s">
        <v>510</v>
      </c>
      <c r="D964" s="215"/>
      <c r="E964" s="24">
        <v>0</v>
      </c>
      <c r="F964" s="24"/>
      <c r="G964" s="24"/>
      <c r="H964" s="24"/>
      <c r="I964" s="24">
        <v>0</v>
      </c>
      <c r="J964" s="24">
        <v>0</v>
      </c>
      <c r="K964" s="24"/>
      <c r="L964" s="25"/>
    </row>
    <row r="965" spans="1:12" ht="15" x14ac:dyDescent="0.25">
      <c r="A965" s="17">
        <v>959</v>
      </c>
      <c r="B965" s="22">
        <v>710605</v>
      </c>
      <c r="C965" s="23" t="s">
        <v>249</v>
      </c>
      <c r="D965" s="215"/>
      <c r="E965" s="24">
        <v>0</v>
      </c>
      <c r="F965" s="24"/>
      <c r="G965" s="24"/>
      <c r="H965" s="24"/>
      <c r="I965" s="24">
        <v>0</v>
      </c>
      <c r="J965" s="24">
        <v>0</v>
      </c>
      <c r="K965" s="24"/>
      <c r="L965" s="25"/>
    </row>
    <row r="966" spans="1:12" ht="15" x14ac:dyDescent="0.25">
      <c r="A966" s="17">
        <v>960</v>
      </c>
      <c r="B966" s="22">
        <v>710610</v>
      </c>
      <c r="C966" s="23" t="s">
        <v>158</v>
      </c>
      <c r="D966" s="215"/>
      <c r="E966" s="24">
        <v>0</v>
      </c>
      <c r="F966" s="24"/>
      <c r="G966" s="24"/>
      <c r="H966" s="24"/>
      <c r="I966" s="24">
        <v>0</v>
      </c>
      <c r="J966" s="24">
        <v>0</v>
      </c>
      <c r="K966" s="24"/>
      <c r="L966" s="25"/>
    </row>
    <row r="967" spans="1:12" ht="15" x14ac:dyDescent="0.25">
      <c r="A967" s="17">
        <v>961</v>
      </c>
      <c r="B967" s="22">
        <v>710615</v>
      </c>
      <c r="C967" s="23" t="s">
        <v>159</v>
      </c>
      <c r="D967" s="215"/>
      <c r="E967" s="24">
        <v>0</v>
      </c>
      <c r="F967" s="24"/>
      <c r="G967" s="24"/>
      <c r="H967" s="24"/>
      <c r="I967" s="24">
        <v>0</v>
      </c>
      <c r="J967" s="24">
        <v>0</v>
      </c>
      <c r="K967" s="24"/>
      <c r="L967" s="25"/>
    </row>
    <row r="968" spans="1:12" ht="15" x14ac:dyDescent="0.25">
      <c r="A968" s="17">
        <v>962</v>
      </c>
      <c r="B968" s="22">
        <v>710620</v>
      </c>
      <c r="C968" s="23" t="s">
        <v>259</v>
      </c>
      <c r="D968" s="215"/>
      <c r="E968" s="24">
        <v>0</v>
      </c>
      <c r="F968" s="24"/>
      <c r="G968" s="24"/>
      <c r="H968" s="24"/>
      <c r="I968" s="24">
        <v>0</v>
      </c>
      <c r="J968" s="24">
        <v>0</v>
      </c>
      <c r="K968" s="24"/>
      <c r="L968" s="25"/>
    </row>
    <row r="969" spans="1:12" ht="15" x14ac:dyDescent="0.25">
      <c r="A969" s="17">
        <v>963</v>
      </c>
      <c r="B969" s="22">
        <v>710625</v>
      </c>
      <c r="C969" s="23" t="s">
        <v>507</v>
      </c>
      <c r="D969" s="215"/>
      <c r="E969" s="24">
        <v>0</v>
      </c>
      <c r="F969" s="24"/>
      <c r="G969" s="24"/>
      <c r="H969" s="24"/>
      <c r="I969" s="24">
        <v>0</v>
      </c>
      <c r="J969" s="24">
        <v>0</v>
      </c>
      <c r="K969" s="24"/>
      <c r="L969" s="25"/>
    </row>
    <row r="970" spans="1:12" ht="15" x14ac:dyDescent="0.25">
      <c r="A970" s="17">
        <v>964</v>
      </c>
      <c r="B970" s="22">
        <v>710630</v>
      </c>
      <c r="C970" s="23" t="s">
        <v>261</v>
      </c>
      <c r="D970" s="215"/>
      <c r="E970" s="24">
        <v>0</v>
      </c>
      <c r="F970" s="24"/>
      <c r="G970" s="24"/>
      <c r="H970" s="24"/>
      <c r="I970" s="24">
        <v>0</v>
      </c>
      <c r="J970" s="24">
        <v>0</v>
      </c>
      <c r="K970" s="24"/>
      <c r="L970" s="25"/>
    </row>
    <row r="971" spans="1:12" ht="15" x14ac:dyDescent="0.25">
      <c r="A971" s="17">
        <v>965</v>
      </c>
      <c r="B971" s="22">
        <v>710635</v>
      </c>
      <c r="C971" s="23" t="s">
        <v>160</v>
      </c>
      <c r="D971" s="215"/>
      <c r="E971" s="24">
        <v>0</v>
      </c>
      <c r="F971" s="24"/>
      <c r="G971" s="24"/>
      <c r="H971" s="24"/>
      <c r="I971" s="24">
        <v>0</v>
      </c>
      <c r="J971" s="24">
        <v>0</v>
      </c>
      <c r="K971" s="24"/>
      <c r="L971" s="25"/>
    </row>
    <row r="972" spans="1:12" ht="15" x14ac:dyDescent="0.25">
      <c r="A972" s="17">
        <v>966</v>
      </c>
      <c r="B972" s="22">
        <v>7107</v>
      </c>
      <c r="C972" s="23" t="s">
        <v>511</v>
      </c>
      <c r="D972" s="215">
        <v>20926.232550000001</v>
      </c>
      <c r="E972" s="24">
        <v>20926.232550000001</v>
      </c>
      <c r="F972" s="24">
        <v>461.58094</v>
      </c>
      <c r="G972" s="24">
        <v>89331.735700000005</v>
      </c>
      <c r="H972" s="24">
        <v>36212.448179999999</v>
      </c>
      <c r="I972" s="24">
        <v>126005.76482000001</v>
      </c>
      <c r="J972" s="24">
        <v>146931.99737</v>
      </c>
      <c r="K972" s="24">
        <v>18205.91663</v>
      </c>
      <c r="L972" s="25"/>
    </row>
    <row r="973" spans="1:12" ht="15" x14ac:dyDescent="0.25">
      <c r="A973" s="17">
        <v>967</v>
      </c>
      <c r="B973" s="22">
        <v>710705</v>
      </c>
      <c r="C973" s="23" t="s">
        <v>512</v>
      </c>
      <c r="D973" s="215">
        <v>17062.340459999999</v>
      </c>
      <c r="E973" s="24">
        <v>17062.340459999999</v>
      </c>
      <c r="F973" s="24">
        <v>0</v>
      </c>
      <c r="G973" s="24">
        <v>48464.202530000002</v>
      </c>
      <c r="H973" s="24">
        <v>27582.696790000002</v>
      </c>
      <c r="I973" s="24">
        <v>76046.899319999997</v>
      </c>
      <c r="J973" s="24">
        <v>93109.239780000004</v>
      </c>
      <c r="K973" s="24"/>
      <c r="L973" s="25"/>
    </row>
    <row r="974" spans="1:12" ht="15" x14ac:dyDescent="0.25">
      <c r="A974" s="17">
        <v>968</v>
      </c>
      <c r="B974" s="22">
        <v>710710</v>
      </c>
      <c r="C974" s="23" t="s">
        <v>513</v>
      </c>
      <c r="D974" s="215">
        <v>0</v>
      </c>
      <c r="E974" s="24">
        <v>0</v>
      </c>
      <c r="F974" s="24">
        <v>0</v>
      </c>
      <c r="G974" s="24">
        <v>1384.4844599999999</v>
      </c>
      <c r="H974" s="24">
        <v>0</v>
      </c>
      <c r="I974" s="24">
        <v>1384.4844599999999</v>
      </c>
      <c r="J974" s="24">
        <v>1384.4844599999999</v>
      </c>
      <c r="K974" s="24"/>
      <c r="L974" s="25"/>
    </row>
    <row r="975" spans="1:12" ht="15" x14ac:dyDescent="0.25">
      <c r="A975" s="17">
        <v>969</v>
      </c>
      <c r="B975" s="22">
        <v>710715</v>
      </c>
      <c r="C975" s="23" t="s">
        <v>514</v>
      </c>
      <c r="D975" s="215">
        <v>3532.4702000000002</v>
      </c>
      <c r="E975" s="24">
        <v>3532.4702000000002</v>
      </c>
      <c r="F975" s="24">
        <v>0</v>
      </c>
      <c r="G975" s="24"/>
      <c r="H975" s="24">
        <v>0</v>
      </c>
      <c r="I975" s="24">
        <v>0</v>
      </c>
      <c r="J975" s="24">
        <v>3532.4702000000002</v>
      </c>
      <c r="K975" s="24"/>
      <c r="L975" s="25"/>
    </row>
    <row r="976" spans="1:12" ht="15" x14ac:dyDescent="0.25">
      <c r="A976" s="17">
        <v>970</v>
      </c>
      <c r="B976" s="22">
        <v>710720</v>
      </c>
      <c r="C976" s="23" t="s">
        <v>515</v>
      </c>
      <c r="D976" s="215"/>
      <c r="E976" s="24">
        <v>0</v>
      </c>
      <c r="F976" s="24"/>
      <c r="G976" s="24">
        <v>23265.71702</v>
      </c>
      <c r="H976" s="24">
        <v>36.112940000000002</v>
      </c>
      <c r="I976" s="24">
        <v>23301.829959999999</v>
      </c>
      <c r="J976" s="24">
        <v>23301.829959999999</v>
      </c>
      <c r="K976" s="24"/>
      <c r="L976" s="25"/>
    </row>
    <row r="977" spans="1:12" ht="15" x14ac:dyDescent="0.25">
      <c r="A977" s="17">
        <v>971</v>
      </c>
      <c r="B977" s="22">
        <v>710725</v>
      </c>
      <c r="C977" s="23" t="s">
        <v>152</v>
      </c>
      <c r="D977" s="215"/>
      <c r="E977" s="24">
        <v>0</v>
      </c>
      <c r="F977" s="24"/>
      <c r="G977" s="24"/>
      <c r="H977" s="24"/>
      <c r="I977" s="24">
        <v>0</v>
      </c>
      <c r="J977" s="24">
        <v>0</v>
      </c>
      <c r="K977" s="24">
        <v>18205.91663</v>
      </c>
      <c r="L977" s="25"/>
    </row>
    <row r="978" spans="1:12" ht="15" x14ac:dyDescent="0.25">
      <c r="A978" s="17">
        <v>972</v>
      </c>
      <c r="B978" s="22">
        <v>710730</v>
      </c>
      <c r="C978" s="23" t="s">
        <v>153</v>
      </c>
      <c r="D978" s="215"/>
      <c r="E978" s="24">
        <v>0</v>
      </c>
      <c r="F978" s="24">
        <v>0</v>
      </c>
      <c r="G978" s="24"/>
      <c r="H978" s="24"/>
      <c r="I978" s="24">
        <v>0</v>
      </c>
      <c r="J978" s="24">
        <v>0</v>
      </c>
      <c r="K978" s="24"/>
      <c r="L978" s="25"/>
    </row>
    <row r="979" spans="1:12" ht="15" x14ac:dyDescent="0.25">
      <c r="A979" s="17">
        <v>973</v>
      </c>
      <c r="B979" s="22">
        <v>710745</v>
      </c>
      <c r="C979" s="23" t="s">
        <v>516</v>
      </c>
      <c r="D979" s="215">
        <v>0</v>
      </c>
      <c r="E979" s="24">
        <v>0</v>
      </c>
      <c r="F979" s="24">
        <v>0</v>
      </c>
      <c r="G979" s="24">
        <v>0</v>
      </c>
      <c r="H979" s="24">
        <v>0</v>
      </c>
      <c r="I979" s="24">
        <v>0</v>
      </c>
      <c r="J979" s="24">
        <v>0</v>
      </c>
      <c r="K979" s="24"/>
      <c r="L979" s="25"/>
    </row>
    <row r="980" spans="1:12" ht="15" x14ac:dyDescent="0.25">
      <c r="A980" s="17">
        <v>974</v>
      </c>
      <c r="B980" s="22">
        <v>710750</v>
      </c>
      <c r="C980" s="23" t="s">
        <v>517</v>
      </c>
      <c r="D980" s="215">
        <v>0</v>
      </c>
      <c r="E980" s="24">
        <v>0</v>
      </c>
      <c r="F980" s="24">
        <v>0</v>
      </c>
      <c r="G980" s="24">
        <v>16217.331690000001</v>
      </c>
      <c r="H980" s="24">
        <v>0</v>
      </c>
      <c r="I980" s="24">
        <v>16217.331690000001</v>
      </c>
      <c r="J980" s="24">
        <v>16217.331690000001</v>
      </c>
      <c r="K980" s="24">
        <v>0</v>
      </c>
      <c r="L980" s="25"/>
    </row>
    <row r="981" spans="1:12" ht="15" x14ac:dyDescent="0.25">
      <c r="A981" s="17">
        <v>975</v>
      </c>
      <c r="B981" s="22">
        <v>710755</v>
      </c>
      <c r="C981" s="23" t="s">
        <v>249</v>
      </c>
      <c r="D981" s="215">
        <v>0</v>
      </c>
      <c r="E981" s="24">
        <v>0</v>
      </c>
      <c r="F981" s="24">
        <v>0</v>
      </c>
      <c r="G981" s="24">
        <v>0</v>
      </c>
      <c r="H981" s="24">
        <v>0</v>
      </c>
      <c r="I981" s="24">
        <v>0</v>
      </c>
      <c r="J981" s="24">
        <v>0</v>
      </c>
      <c r="K981" s="24">
        <v>0</v>
      </c>
      <c r="L981" s="25"/>
    </row>
    <row r="982" spans="1:12" ht="15" x14ac:dyDescent="0.25">
      <c r="A982" s="17">
        <v>976</v>
      </c>
      <c r="B982" s="22">
        <v>710760</v>
      </c>
      <c r="C982" s="23" t="s">
        <v>259</v>
      </c>
      <c r="D982" s="215">
        <v>331.42189000000002</v>
      </c>
      <c r="E982" s="24">
        <v>331.42189000000002</v>
      </c>
      <c r="F982" s="24">
        <v>449.03876000000002</v>
      </c>
      <c r="G982" s="24">
        <v>0</v>
      </c>
      <c r="H982" s="24">
        <v>1692.94568</v>
      </c>
      <c r="I982" s="24">
        <v>2141.9844400000002</v>
      </c>
      <c r="J982" s="24">
        <v>2473.4063300000003</v>
      </c>
      <c r="K982" s="24">
        <v>0</v>
      </c>
      <c r="L982" s="25"/>
    </row>
    <row r="983" spans="1:12" ht="15" x14ac:dyDescent="0.25">
      <c r="A983" s="17">
        <v>977</v>
      </c>
      <c r="B983" s="22">
        <v>710790</v>
      </c>
      <c r="C983" s="23" t="s">
        <v>261</v>
      </c>
      <c r="D983" s="215">
        <v>0</v>
      </c>
      <c r="E983" s="24">
        <v>0</v>
      </c>
      <c r="F983" s="24">
        <v>12.54218</v>
      </c>
      <c r="G983" s="24">
        <v>0</v>
      </c>
      <c r="H983" s="24">
        <v>6900.6927699999997</v>
      </c>
      <c r="I983" s="24">
        <v>6913.23495</v>
      </c>
      <c r="J983" s="24">
        <v>6913.23495</v>
      </c>
      <c r="K983" s="24">
        <v>0</v>
      </c>
      <c r="L983" s="25"/>
    </row>
    <row r="984" spans="1:12" ht="15" x14ac:dyDescent="0.25">
      <c r="A984" s="17">
        <v>978</v>
      </c>
      <c r="B984" s="22">
        <v>7109</v>
      </c>
      <c r="C984" s="23" t="s">
        <v>518</v>
      </c>
      <c r="D984" s="215">
        <v>1607.4914900000001</v>
      </c>
      <c r="E984" s="24">
        <v>1607.4914900000001</v>
      </c>
      <c r="F984" s="24">
        <v>669.64783999999997</v>
      </c>
      <c r="G984" s="24">
        <v>50460.151389999999</v>
      </c>
      <c r="H984" s="24">
        <v>314806.92225</v>
      </c>
      <c r="I984" s="24">
        <v>365936.72148000001</v>
      </c>
      <c r="J984" s="24">
        <v>367544.21296999999</v>
      </c>
      <c r="K984" s="24">
        <v>10285.932860000001</v>
      </c>
      <c r="L984" s="25"/>
    </row>
    <row r="985" spans="1:12" ht="15" x14ac:dyDescent="0.25">
      <c r="A985" s="17">
        <v>979</v>
      </c>
      <c r="B985" s="22">
        <v>710905</v>
      </c>
      <c r="C985" s="23" t="s">
        <v>148</v>
      </c>
      <c r="D985" s="215">
        <v>772.83475999999996</v>
      </c>
      <c r="E985" s="24">
        <v>772.83475999999996</v>
      </c>
      <c r="F985" s="24">
        <v>666.71711000000005</v>
      </c>
      <c r="G985" s="24">
        <v>28878.267609999999</v>
      </c>
      <c r="H985" s="24">
        <v>293330.08185000002</v>
      </c>
      <c r="I985" s="24">
        <v>322875.06657000002</v>
      </c>
      <c r="J985" s="24">
        <v>323647.90133000002</v>
      </c>
      <c r="K985" s="24"/>
      <c r="L985" s="25"/>
    </row>
    <row r="986" spans="1:12" ht="15" x14ac:dyDescent="0.25">
      <c r="A986" s="17">
        <v>980</v>
      </c>
      <c r="B986" s="22">
        <v>710910</v>
      </c>
      <c r="C986" s="23" t="s">
        <v>149</v>
      </c>
      <c r="D986" s="215">
        <v>0</v>
      </c>
      <c r="E986" s="24">
        <v>0</v>
      </c>
      <c r="F986" s="24">
        <v>0</v>
      </c>
      <c r="G986" s="24">
        <v>1023.53468</v>
      </c>
      <c r="H986" s="24">
        <v>0</v>
      </c>
      <c r="I986" s="24">
        <v>1023.53468</v>
      </c>
      <c r="J986" s="24">
        <v>1023.53468</v>
      </c>
      <c r="K986" s="24"/>
      <c r="L986" s="25"/>
    </row>
    <row r="987" spans="1:12" ht="15" x14ac:dyDescent="0.25">
      <c r="A987" s="17">
        <v>981</v>
      </c>
      <c r="B987" s="22">
        <v>710915</v>
      </c>
      <c r="C987" s="23" t="s">
        <v>150</v>
      </c>
      <c r="D987" s="215">
        <v>585.05646000000002</v>
      </c>
      <c r="E987" s="24">
        <v>585.05646000000002</v>
      </c>
      <c r="F987" s="24">
        <v>0</v>
      </c>
      <c r="G987" s="24"/>
      <c r="H987" s="24">
        <v>0.33990999999999999</v>
      </c>
      <c r="I987" s="24">
        <v>0.33990999999999999</v>
      </c>
      <c r="J987" s="24">
        <v>585.39637000000005</v>
      </c>
      <c r="K987" s="24"/>
      <c r="L987" s="25"/>
    </row>
    <row r="988" spans="1:12" ht="15" x14ac:dyDescent="0.25">
      <c r="A988" s="17">
        <v>982</v>
      </c>
      <c r="B988" s="22">
        <v>710920</v>
      </c>
      <c r="C988" s="23" t="s">
        <v>151</v>
      </c>
      <c r="D988" s="215"/>
      <c r="E988" s="24">
        <v>0</v>
      </c>
      <c r="F988" s="24"/>
      <c r="G988" s="24">
        <v>12184.388349999999</v>
      </c>
      <c r="H988" s="24">
        <v>3009.8627900000001</v>
      </c>
      <c r="I988" s="24">
        <v>15194.25114</v>
      </c>
      <c r="J988" s="24">
        <v>15194.25114</v>
      </c>
      <c r="K988" s="24"/>
      <c r="L988" s="25"/>
    </row>
    <row r="989" spans="1:12" ht="15" x14ac:dyDescent="0.25">
      <c r="A989" s="17">
        <v>983</v>
      </c>
      <c r="B989" s="22">
        <v>710925</v>
      </c>
      <c r="C989" s="23" t="s">
        <v>152</v>
      </c>
      <c r="D989" s="215"/>
      <c r="E989" s="24">
        <v>0</v>
      </c>
      <c r="F989" s="24"/>
      <c r="G989" s="24"/>
      <c r="H989" s="24"/>
      <c r="I989" s="24">
        <v>0</v>
      </c>
      <c r="J989" s="24">
        <v>0</v>
      </c>
      <c r="K989" s="24">
        <v>10285.932860000001</v>
      </c>
      <c r="L989" s="25"/>
    </row>
    <row r="990" spans="1:12" ht="15" x14ac:dyDescent="0.25">
      <c r="A990" s="17">
        <v>984</v>
      </c>
      <c r="B990" s="22">
        <v>710930</v>
      </c>
      <c r="C990" s="23" t="s">
        <v>153</v>
      </c>
      <c r="D990" s="215"/>
      <c r="E990" s="24">
        <v>0</v>
      </c>
      <c r="F990" s="24">
        <v>2.9307300000000001</v>
      </c>
      <c r="G990" s="24"/>
      <c r="H990" s="24"/>
      <c r="I990" s="24">
        <v>2.9307300000000001</v>
      </c>
      <c r="J990" s="24">
        <v>2.9307300000000001</v>
      </c>
      <c r="K990" s="24"/>
      <c r="L990" s="25"/>
    </row>
    <row r="991" spans="1:12" ht="15" x14ac:dyDescent="0.25">
      <c r="A991" s="17">
        <v>985</v>
      </c>
      <c r="B991" s="22">
        <v>710945</v>
      </c>
      <c r="C991" s="23" t="s">
        <v>154</v>
      </c>
      <c r="D991" s="215">
        <v>0</v>
      </c>
      <c r="E991" s="24">
        <v>0</v>
      </c>
      <c r="F991" s="24">
        <v>0</v>
      </c>
      <c r="G991" s="24">
        <v>0</v>
      </c>
      <c r="H991" s="24">
        <v>0</v>
      </c>
      <c r="I991" s="24">
        <v>0</v>
      </c>
      <c r="J991" s="24">
        <v>0</v>
      </c>
      <c r="K991" s="24">
        <v>0</v>
      </c>
      <c r="L991" s="25"/>
    </row>
    <row r="992" spans="1:12" ht="15" x14ac:dyDescent="0.25">
      <c r="A992" s="17">
        <v>986</v>
      </c>
      <c r="B992" s="22">
        <v>710950</v>
      </c>
      <c r="C992" s="23" t="s">
        <v>155</v>
      </c>
      <c r="D992" s="215">
        <v>249.08662000000001</v>
      </c>
      <c r="E992" s="24">
        <v>249.08662000000001</v>
      </c>
      <c r="F992" s="24">
        <v>0</v>
      </c>
      <c r="G992" s="24">
        <v>8373.9607500000002</v>
      </c>
      <c r="H992" s="24">
        <v>18466.637699999999</v>
      </c>
      <c r="I992" s="24">
        <v>26840.598449999998</v>
      </c>
      <c r="J992" s="24">
        <v>27089.685069999996</v>
      </c>
      <c r="K992" s="24">
        <v>0</v>
      </c>
      <c r="L992" s="25"/>
    </row>
    <row r="993" spans="1:12" ht="15" x14ac:dyDescent="0.25">
      <c r="A993" s="17">
        <v>987</v>
      </c>
      <c r="B993" s="22">
        <v>710990</v>
      </c>
      <c r="C993" s="23" t="s">
        <v>58</v>
      </c>
      <c r="D993" s="215">
        <v>0.51365000000000005</v>
      </c>
      <c r="E993" s="24">
        <v>0.51365000000000005</v>
      </c>
      <c r="F993" s="24">
        <v>0</v>
      </c>
      <c r="G993" s="24">
        <v>0</v>
      </c>
      <c r="H993" s="24">
        <v>0</v>
      </c>
      <c r="I993" s="24">
        <v>0</v>
      </c>
      <c r="J993" s="24">
        <v>0.51365000000000005</v>
      </c>
      <c r="K993" s="24">
        <v>0</v>
      </c>
      <c r="L993" s="25"/>
    </row>
    <row r="994" spans="1:12" ht="15" x14ac:dyDescent="0.25">
      <c r="A994" s="17">
        <v>988</v>
      </c>
      <c r="B994" s="22">
        <v>7110</v>
      </c>
      <c r="C994" s="23" t="s">
        <v>519</v>
      </c>
      <c r="D994" s="215"/>
      <c r="E994" s="24">
        <v>0</v>
      </c>
      <c r="F994" s="24"/>
      <c r="G994" s="24">
        <v>0</v>
      </c>
      <c r="H994" s="24">
        <v>366.84334000000001</v>
      </c>
      <c r="I994" s="24">
        <v>366.84334000000001</v>
      </c>
      <c r="J994" s="24">
        <v>366.84334000000001</v>
      </c>
      <c r="K994" s="24"/>
      <c r="L994" s="25"/>
    </row>
    <row r="995" spans="1:12" ht="15" x14ac:dyDescent="0.25">
      <c r="A995" s="17">
        <v>989</v>
      </c>
      <c r="B995" s="22">
        <v>711005</v>
      </c>
      <c r="C995" s="23" t="s">
        <v>520</v>
      </c>
      <c r="D995" s="215"/>
      <c r="E995" s="24">
        <v>0</v>
      </c>
      <c r="F995" s="24"/>
      <c r="G995" s="24">
        <v>0</v>
      </c>
      <c r="H995" s="24">
        <v>0</v>
      </c>
      <c r="I995" s="24">
        <v>0</v>
      </c>
      <c r="J995" s="24">
        <v>0</v>
      </c>
      <c r="K995" s="24"/>
      <c r="L995" s="25"/>
    </row>
    <row r="996" spans="1:12" ht="15" x14ac:dyDescent="0.25">
      <c r="A996" s="17">
        <v>990</v>
      </c>
      <c r="B996" s="22">
        <v>711010</v>
      </c>
      <c r="C996" s="23" t="s">
        <v>521</v>
      </c>
      <c r="D996" s="215"/>
      <c r="E996" s="24">
        <v>0</v>
      </c>
      <c r="F996" s="24"/>
      <c r="G996" s="24">
        <v>0</v>
      </c>
      <c r="H996" s="24">
        <v>366.84334000000001</v>
      </c>
      <c r="I996" s="24">
        <v>366.84334000000001</v>
      </c>
      <c r="J996" s="24">
        <v>366.84334000000001</v>
      </c>
      <c r="K996" s="24"/>
      <c r="L996" s="25"/>
    </row>
    <row r="997" spans="1:12" ht="15" x14ac:dyDescent="0.25">
      <c r="A997" s="17">
        <v>991</v>
      </c>
      <c r="B997" s="22">
        <v>711015</v>
      </c>
      <c r="C997" s="23" t="s">
        <v>522</v>
      </c>
      <c r="D997" s="215"/>
      <c r="E997" s="24">
        <v>0</v>
      </c>
      <c r="F997" s="24"/>
      <c r="G997" s="24">
        <v>0</v>
      </c>
      <c r="H997" s="24">
        <v>0</v>
      </c>
      <c r="I997" s="24">
        <v>0</v>
      </c>
      <c r="J997" s="24">
        <v>0</v>
      </c>
      <c r="K997" s="24"/>
      <c r="L997" s="25"/>
    </row>
    <row r="998" spans="1:12" ht="15" x14ac:dyDescent="0.25">
      <c r="A998" s="17">
        <v>992</v>
      </c>
      <c r="B998" s="22">
        <v>7111</v>
      </c>
      <c r="C998" s="23" t="s">
        <v>523</v>
      </c>
      <c r="D998" s="215">
        <v>0</v>
      </c>
      <c r="E998" s="24">
        <v>0</v>
      </c>
      <c r="F998" s="24"/>
      <c r="G998" s="24"/>
      <c r="H998" s="24">
        <v>0</v>
      </c>
      <c r="I998" s="24">
        <v>0</v>
      </c>
      <c r="J998" s="24">
        <v>0</v>
      </c>
      <c r="K998" s="24"/>
      <c r="L998" s="25"/>
    </row>
    <row r="999" spans="1:12" ht="15" x14ac:dyDescent="0.25">
      <c r="A999" s="17">
        <v>993</v>
      </c>
      <c r="B999" s="22">
        <v>711105</v>
      </c>
      <c r="C999" s="23" t="s">
        <v>524</v>
      </c>
      <c r="D999" s="215">
        <v>0</v>
      </c>
      <c r="E999" s="24">
        <v>0</v>
      </c>
      <c r="F999" s="24"/>
      <c r="G999" s="24"/>
      <c r="H999" s="24">
        <v>0</v>
      </c>
      <c r="I999" s="24">
        <v>0</v>
      </c>
      <c r="J999" s="24">
        <v>0</v>
      </c>
      <c r="K999" s="24"/>
      <c r="L999" s="25"/>
    </row>
    <row r="1000" spans="1:12" ht="15" x14ac:dyDescent="0.25">
      <c r="A1000" s="17">
        <v>994</v>
      </c>
      <c r="B1000" s="22">
        <v>711110</v>
      </c>
      <c r="C1000" s="23" t="s">
        <v>525</v>
      </c>
      <c r="D1000" s="215">
        <v>0</v>
      </c>
      <c r="E1000" s="24">
        <v>0</v>
      </c>
      <c r="F1000" s="24"/>
      <c r="G1000" s="24"/>
      <c r="H1000" s="24">
        <v>0</v>
      </c>
      <c r="I1000" s="24">
        <v>0</v>
      </c>
      <c r="J1000" s="24">
        <v>0</v>
      </c>
      <c r="K1000" s="24"/>
      <c r="L1000" s="25"/>
    </row>
    <row r="1001" spans="1:12" ht="15" x14ac:dyDescent="0.25">
      <c r="A1001" s="17">
        <v>995</v>
      </c>
      <c r="B1001" s="22">
        <v>711115</v>
      </c>
      <c r="C1001" s="23" t="s">
        <v>526</v>
      </c>
      <c r="D1001" s="215">
        <v>0</v>
      </c>
      <c r="E1001" s="24">
        <v>0</v>
      </c>
      <c r="F1001" s="24"/>
      <c r="G1001" s="24"/>
      <c r="H1001" s="24">
        <v>0</v>
      </c>
      <c r="I1001" s="24">
        <v>0</v>
      </c>
      <c r="J1001" s="24">
        <v>0</v>
      </c>
      <c r="K1001" s="24"/>
      <c r="L1001" s="25"/>
    </row>
    <row r="1002" spans="1:12" ht="15" x14ac:dyDescent="0.25">
      <c r="A1002" s="17">
        <v>996</v>
      </c>
      <c r="B1002" s="22">
        <v>711120</v>
      </c>
      <c r="C1002" s="23" t="s">
        <v>259</v>
      </c>
      <c r="D1002" s="215">
        <v>0</v>
      </c>
      <c r="E1002" s="24">
        <v>0</v>
      </c>
      <c r="F1002" s="24"/>
      <c r="G1002" s="24"/>
      <c r="H1002" s="24">
        <v>0</v>
      </c>
      <c r="I1002" s="24">
        <v>0</v>
      </c>
      <c r="J1002" s="24">
        <v>0</v>
      </c>
      <c r="K1002" s="24"/>
      <c r="L1002" s="25"/>
    </row>
    <row r="1003" spans="1:12" ht="15" x14ac:dyDescent="0.25">
      <c r="A1003" s="17">
        <v>997</v>
      </c>
      <c r="B1003" s="22">
        <v>711125</v>
      </c>
      <c r="C1003" s="23" t="s">
        <v>527</v>
      </c>
      <c r="D1003" s="215">
        <v>0</v>
      </c>
      <c r="E1003" s="24">
        <v>0</v>
      </c>
      <c r="F1003" s="24"/>
      <c r="G1003" s="24"/>
      <c r="H1003" s="24">
        <v>0</v>
      </c>
      <c r="I1003" s="24">
        <v>0</v>
      </c>
      <c r="J1003" s="24">
        <v>0</v>
      </c>
      <c r="K1003" s="24"/>
      <c r="L1003" s="25"/>
    </row>
    <row r="1004" spans="1:12" ht="15" x14ac:dyDescent="0.25">
      <c r="A1004" s="17">
        <v>998</v>
      </c>
      <c r="B1004" s="22">
        <v>711130</v>
      </c>
      <c r="C1004" s="23" t="s">
        <v>528</v>
      </c>
      <c r="D1004" s="215">
        <v>0</v>
      </c>
      <c r="E1004" s="24">
        <v>0</v>
      </c>
      <c r="F1004" s="24"/>
      <c r="G1004" s="24"/>
      <c r="H1004" s="24">
        <v>0</v>
      </c>
      <c r="I1004" s="24">
        <v>0</v>
      </c>
      <c r="J1004" s="24">
        <v>0</v>
      </c>
      <c r="K1004" s="24"/>
      <c r="L1004" s="25"/>
    </row>
    <row r="1005" spans="1:12" ht="15" x14ac:dyDescent="0.25">
      <c r="A1005" s="17">
        <v>999</v>
      </c>
      <c r="B1005" s="22">
        <v>711135</v>
      </c>
      <c r="C1005" s="23" t="s">
        <v>261</v>
      </c>
      <c r="D1005" s="215">
        <v>0</v>
      </c>
      <c r="E1005" s="24">
        <v>0</v>
      </c>
      <c r="F1005" s="24"/>
      <c r="G1005" s="24"/>
      <c r="H1005" s="24">
        <v>0</v>
      </c>
      <c r="I1005" s="24">
        <v>0</v>
      </c>
      <c r="J1005" s="24">
        <v>0</v>
      </c>
      <c r="K1005" s="24"/>
      <c r="L1005" s="25"/>
    </row>
    <row r="1006" spans="1:12" ht="15" x14ac:dyDescent="0.25">
      <c r="A1006" s="17">
        <v>1000</v>
      </c>
      <c r="B1006" s="22">
        <v>7190</v>
      </c>
      <c r="C1006" s="23" t="s">
        <v>529</v>
      </c>
      <c r="D1006" s="215">
        <v>24904.8184</v>
      </c>
      <c r="E1006" s="24">
        <v>24904.8184</v>
      </c>
      <c r="F1006" s="24">
        <v>830729.45498000004</v>
      </c>
      <c r="G1006" s="24">
        <v>36882.363559999998</v>
      </c>
      <c r="H1006" s="24">
        <v>509660.96750000003</v>
      </c>
      <c r="I1006" s="24">
        <v>1377272.7860400002</v>
      </c>
      <c r="J1006" s="24">
        <v>1402177.6044400001</v>
      </c>
      <c r="K1006" s="24">
        <v>134.94035</v>
      </c>
      <c r="L1006" s="25"/>
    </row>
    <row r="1007" spans="1:12" ht="15" x14ac:dyDescent="0.25">
      <c r="A1007" s="17">
        <v>1001</v>
      </c>
      <c r="B1007" s="22">
        <v>719005</v>
      </c>
      <c r="C1007" s="23" t="s">
        <v>530</v>
      </c>
      <c r="D1007" s="215">
        <v>22211.095799999999</v>
      </c>
      <c r="E1007" s="24">
        <v>22211.095799999999</v>
      </c>
      <c r="F1007" s="24">
        <v>2.08975</v>
      </c>
      <c r="G1007" s="24">
        <v>0</v>
      </c>
      <c r="H1007" s="24">
        <v>0</v>
      </c>
      <c r="I1007" s="24">
        <v>2.08975</v>
      </c>
      <c r="J1007" s="24">
        <v>22213.185549999998</v>
      </c>
      <c r="K1007" s="24">
        <v>0</v>
      </c>
      <c r="L1007" s="25"/>
    </row>
    <row r="1008" spans="1:12" ht="15" x14ac:dyDescent="0.25">
      <c r="A1008" s="17">
        <v>1002</v>
      </c>
      <c r="B1008" s="22">
        <v>719010</v>
      </c>
      <c r="C1008" s="23" t="s">
        <v>531</v>
      </c>
      <c r="D1008" s="215">
        <v>0</v>
      </c>
      <c r="E1008" s="24">
        <v>0</v>
      </c>
      <c r="F1008" s="24">
        <v>1239.0742</v>
      </c>
      <c r="G1008" s="24">
        <v>0</v>
      </c>
      <c r="H1008" s="24">
        <v>0</v>
      </c>
      <c r="I1008" s="24">
        <v>1239.0742</v>
      </c>
      <c r="J1008" s="24">
        <v>1239.0742</v>
      </c>
      <c r="K1008" s="24">
        <v>0</v>
      </c>
      <c r="L1008" s="25"/>
    </row>
    <row r="1009" spans="1:12" ht="15" x14ac:dyDescent="0.25">
      <c r="A1009" s="17">
        <v>1003</v>
      </c>
      <c r="B1009" s="22">
        <v>719015</v>
      </c>
      <c r="C1009" s="23" t="s">
        <v>532</v>
      </c>
      <c r="D1009" s="215">
        <v>0</v>
      </c>
      <c r="E1009" s="24">
        <v>0</v>
      </c>
      <c r="F1009" s="24">
        <v>0</v>
      </c>
      <c r="G1009" s="24">
        <v>110.25</v>
      </c>
      <c r="H1009" s="24">
        <v>0</v>
      </c>
      <c r="I1009" s="24">
        <v>110.25</v>
      </c>
      <c r="J1009" s="24">
        <v>110.25</v>
      </c>
      <c r="K1009" s="24"/>
      <c r="L1009" s="25"/>
    </row>
    <row r="1010" spans="1:12" ht="15" x14ac:dyDescent="0.25">
      <c r="A1010" s="17">
        <v>1004</v>
      </c>
      <c r="B1010" s="22">
        <v>719020</v>
      </c>
      <c r="C1010" s="23" t="s">
        <v>533</v>
      </c>
      <c r="D1010" s="215">
        <v>0.49481999999999998</v>
      </c>
      <c r="E1010" s="24">
        <v>0.49481999999999998</v>
      </c>
      <c r="F1010" s="24">
        <v>0</v>
      </c>
      <c r="G1010" s="24">
        <v>0</v>
      </c>
      <c r="H1010" s="24">
        <v>0.36663000000000001</v>
      </c>
      <c r="I1010" s="24">
        <v>0.36663000000000001</v>
      </c>
      <c r="J1010" s="24">
        <v>0.86145000000000005</v>
      </c>
      <c r="K1010" s="24"/>
      <c r="L1010" s="25"/>
    </row>
    <row r="1011" spans="1:12" ht="15" x14ac:dyDescent="0.25">
      <c r="A1011" s="17">
        <v>1005</v>
      </c>
      <c r="B1011" s="22">
        <v>719025</v>
      </c>
      <c r="C1011" s="23" t="s">
        <v>534</v>
      </c>
      <c r="D1011" s="215">
        <v>0</v>
      </c>
      <c r="E1011" s="24">
        <v>0</v>
      </c>
      <c r="F1011" s="24">
        <v>0</v>
      </c>
      <c r="G1011" s="24">
        <v>0</v>
      </c>
      <c r="H1011" s="24">
        <v>0</v>
      </c>
      <c r="I1011" s="24">
        <v>0</v>
      </c>
      <c r="J1011" s="24">
        <v>0</v>
      </c>
      <c r="K1011" s="24"/>
      <c r="L1011" s="25"/>
    </row>
    <row r="1012" spans="1:12" ht="15" x14ac:dyDescent="0.25">
      <c r="A1012" s="17">
        <v>1006</v>
      </c>
      <c r="B1012" s="22">
        <v>719035</v>
      </c>
      <c r="C1012" s="23" t="s">
        <v>535</v>
      </c>
      <c r="D1012" s="215">
        <v>0.1119</v>
      </c>
      <c r="E1012" s="24">
        <v>0.1119</v>
      </c>
      <c r="F1012" s="24">
        <v>0</v>
      </c>
      <c r="G1012" s="24">
        <v>0.48181000000000002</v>
      </c>
      <c r="H1012" s="24">
        <v>698.02449000000001</v>
      </c>
      <c r="I1012" s="24">
        <v>698.50630000000001</v>
      </c>
      <c r="J1012" s="24">
        <v>698.6182</v>
      </c>
      <c r="K1012" s="24"/>
      <c r="L1012" s="25"/>
    </row>
    <row r="1013" spans="1:12" ht="15" x14ac:dyDescent="0.25">
      <c r="A1013" s="17">
        <v>1007</v>
      </c>
      <c r="B1013" s="22">
        <v>719045</v>
      </c>
      <c r="C1013" s="23" t="s">
        <v>536</v>
      </c>
      <c r="D1013" s="215">
        <v>0</v>
      </c>
      <c r="E1013" s="24">
        <v>0</v>
      </c>
      <c r="F1013" s="24">
        <v>0</v>
      </c>
      <c r="G1013" s="24">
        <v>0</v>
      </c>
      <c r="H1013" s="24">
        <v>0</v>
      </c>
      <c r="I1013" s="24">
        <v>0</v>
      </c>
      <c r="J1013" s="24">
        <v>0</v>
      </c>
      <c r="K1013" s="24">
        <v>0</v>
      </c>
      <c r="L1013" s="25"/>
    </row>
    <row r="1014" spans="1:12" ht="15" x14ac:dyDescent="0.25">
      <c r="A1014" s="17">
        <v>1008</v>
      </c>
      <c r="B1014" s="22">
        <v>719090</v>
      </c>
      <c r="C1014" s="23" t="s">
        <v>537</v>
      </c>
      <c r="D1014" s="215">
        <v>2693.1158799999998</v>
      </c>
      <c r="E1014" s="24">
        <v>2693.1158799999998</v>
      </c>
      <c r="F1014" s="24">
        <v>829488.29102999996</v>
      </c>
      <c r="G1014" s="24">
        <v>36771.63175</v>
      </c>
      <c r="H1014" s="24">
        <v>508962.57637999998</v>
      </c>
      <c r="I1014" s="24">
        <v>1375222.4991599999</v>
      </c>
      <c r="J1014" s="24">
        <v>1377915.6150399998</v>
      </c>
      <c r="K1014" s="24">
        <v>134.94035</v>
      </c>
      <c r="L1014" s="25"/>
    </row>
    <row r="1015" spans="1:12" ht="15" x14ac:dyDescent="0.25">
      <c r="A1015" s="17">
        <v>1009</v>
      </c>
      <c r="B1015" s="22">
        <v>74</v>
      </c>
      <c r="C1015" s="23" t="s">
        <v>538</v>
      </c>
      <c r="D1015" s="215">
        <v>591879.20715000003</v>
      </c>
      <c r="E1015" s="24">
        <v>591879.20715000003</v>
      </c>
      <c r="F1015" s="24">
        <v>464587.32312000002</v>
      </c>
      <c r="G1015" s="24">
        <v>4305215.1210200004</v>
      </c>
      <c r="H1015" s="24">
        <v>12115786.97047</v>
      </c>
      <c r="I1015" s="24">
        <v>16885589.414609998</v>
      </c>
      <c r="J1015" s="24">
        <v>17477468.62176</v>
      </c>
      <c r="K1015" s="24">
        <v>40973.343459999996</v>
      </c>
      <c r="L1015" s="25"/>
    </row>
    <row r="1016" spans="1:12" ht="15" x14ac:dyDescent="0.25">
      <c r="A1016" s="17">
        <v>1010</v>
      </c>
      <c r="B1016" s="22">
        <v>7401</v>
      </c>
      <c r="C1016" s="23" t="s">
        <v>539</v>
      </c>
      <c r="D1016" s="215">
        <v>531970.19750000001</v>
      </c>
      <c r="E1016" s="24">
        <v>531970.19750000001</v>
      </c>
      <c r="F1016" s="24">
        <v>190813.89331000001</v>
      </c>
      <c r="G1016" s="24">
        <v>4273478.7133099996</v>
      </c>
      <c r="H1016" s="24">
        <v>10472484.76753</v>
      </c>
      <c r="I1016" s="24">
        <v>14936777.374150001</v>
      </c>
      <c r="J1016" s="24">
        <v>15468747.57165</v>
      </c>
      <c r="K1016" s="24">
        <v>36494.936459999997</v>
      </c>
      <c r="L1016" s="25"/>
    </row>
    <row r="1017" spans="1:12" ht="15" x14ac:dyDescent="0.25">
      <c r="A1017" s="17">
        <v>1011</v>
      </c>
      <c r="B1017" s="22">
        <v>740105</v>
      </c>
      <c r="C1017" s="23" t="s">
        <v>487</v>
      </c>
      <c r="D1017" s="215">
        <v>0</v>
      </c>
      <c r="E1017" s="24">
        <v>0</v>
      </c>
      <c r="F1017" s="24"/>
      <c r="G1017" s="24">
        <v>11046.28717</v>
      </c>
      <c r="H1017" s="24"/>
      <c r="I1017" s="24">
        <v>11046.28717</v>
      </c>
      <c r="J1017" s="24">
        <v>11046.28717</v>
      </c>
      <c r="K1017" s="24"/>
      <c r="L1017" s="25"/>
    </row>
    <row r="1018" spans="1:12" ht="15" x14ac:dyDescent="0.25">
      <c r="A1018" s="17">
        <v>1012</v>
      </c>
      <c r="B1018" s="22">
        <v>740110</v>
      </c>
      <c r="C1018" s="23" t="s">
        <v>540</v>
      </c>
      <c r="D1018" s="215">
        <v>349292.82017999998</v>
      </c>
      <c r="E1018" s="24">
        <v>349292.82017999998</v>
      </c>
      <c r="F1018" s="24">
        <v>190813.89331000001</v>
      </c>
      <c r="G1018" s="24">
        <v>1720513.7203500001</v>
      </c>
      <c r="H1018" s="24">
        <v>5232445.96435</v>
      </c>
      <c r="I1018" s="24">
        <v>7143773.5780100003</v>
      </c>
      <c r="J1018" s="24">
        <v>7493066.3981900001</v>
      </c>
      <c r="K1018" s="24">
        <v>1607.80493</v>
      </c>
      <c r="L1018" s="25"/>
    </row>
    <row r="1019" spans="1:12" ht="15" x14ac:dyDescent="0.25">
      <c r="A1019" s="17">
        <v>1013</v>
      </c>
      <c r="B1019" s="22">
        <v>740115</v>
      </c>
      <c r="C1019" s="23" t="s">
        <v>541</v>
      </c>
      <c r="D1019" s="215">
        <v>0</v>
      </c>
      <c r="E1019" s="24">
        <v>0</v>
      </c>
      <c r="F1019" s="24">
        <v>0</v>
      </c>
      <c r="G1019" s="24">
        <v>0</v>
      </c>
      <c r="H1019" s="24">
        <v>296372.78959</v>
      </c>
      <c r="I1019" s="24">
        <v>296372.78959</v>
      </c>
      <c r="J1019" s="24">
        <v>296372.78959</v>
      </c>
      <c r="K1019" s="24">
        <v>0</v>
      </c>
      <c r="L1019" s="25"/>
    </row>
    <row r="1020" spans="1:12" ht="15" x14ac:dyDescent="0.25">
      <c r="A1020" s="17">
        <v>1014</v>
      </c>
      <c r="B1020" s="22">
        <v>740120</v>
      </c>
      <c r="C1020" s="23" t="s">
        <v>542</v>
      </c>
      <c r="D1020" s="215">
        <v>182677.37732</v>
      </c>
      <c r="E1020" s="24">
        <v>182677.37732</v>
      </c>
      <c r="F1020" s="24">
        <v>0</v>
      </c>
      <c r="G1020" s="24">
        <v>2484607.8636099999</v>
      </c>
      <c r="H1020" s="24">
        <v>1659146.0151200001</v>
      </c>
      <c r="I1020" s="24">
        <v>4143753.87873</v>
      </c>
      <c r="J1020" s="24">
        <v>4326431.25605</v>
      </c>
      <c r="K1020" s="24">
        <v>34887.131529999999</v>
      </c>
      <c r="L1020" s="25"/>
    </row>
    <row r="1021" spans="1:12" ht="15" x14ac:dyDescent="0.25">
      <c r="A1021" s="17">
        <v>1015</v>
      </c>
      <c r="B1021" s="22">
        <v>740125</v>
      </c>
      <c r="C1021" s="23" t="s">
        <v>543</v>
      </c>
      <c r="D1021" s="215">
        <v>0</v>
      </c>
      <c r="E1021" s="24">
        <v>0</v>
      </c>
      <c r="F1021" s="24">
        <v>0</v>
      </c>
      <c r="G1021" s="24">
        <v>49101.507660000003</v>
      </c>
      <c r="H1021" s="24">
        <v>861922.40252999996</v>
      </c>
      <c r="I1021" s="24">
        <v>911023.91018999997</v>
      </c>
      <c r="J1021" s="24">
        <v>911023.91018999997</v>
      </c>
      <c r="K1021" s="24">
        <v>0</v>
      </c>
      <c r="L1021" s="25"/>
    </row>
    <row r="1022" spans="1:12" ht="15" x14ac:dyDescent="0.25">
      <c r="A1022" s="17">
        <v>1016</v>
      </c>
      <c r="B1022" s="22">
        <v>740130</v>
      </c>
      <c r="C1022" s="23" t="s">
        <v>488</v>
      </c>
      <c r="D1022" s="215"/>
      <c r="E1022" s="24">
        <v>0</v>
      </c>
      <c r="F1022" s="24"/>
      <c r="G1022" s="24">
        <v>8209.3345200000003</v>
      </c>
      <c r="H1022" s="24">
        <v>2422597.5959399999</v>
      </c>
      <c r="I1022" s="24">
        <v>2430806.9304599999</v>
      </c>
      <c r="J1022" s="24">
        <v>2430806.9304599999</v>
      </c>
      <c r="K1022" s="24"/>
      <c r="L1022" s="25"/>
    </row>
    <row r="1023" spans="1:12" ht="15" x14ac:dyDescent="0.25">
      <c r="A1023" s="17">
        <v>1017</v>
      </c>
      <c r="B1023" s="22">
        <v>740135</v>
      </c>
      <c r="C1023" s="23" t="s">
        <v>544</v>
      </c>
      <c r="D1023" s="215">
        <v>0</v>
      </c>
      <c r="E1023" s="24">
        <v>0</v>
      </c>
      <c r="F1023" s="24"/>
      <c r="G1023" s="24">
        <v>0</v>
      </c>
      <c r="H1023" s="24">
        <v>0</v>
      </c>
      <c r="I1023" s="24">
        <v>0</v>
      </c>
      <c r="J1023" s="24">
        <v>0</v>
      </c>
      <c r="K1023" s="24"/>
      <c r="L1023" s="25"/>
    </row>
    <row r="1024" spans="1:12" ht="15" x14ac:dyDescent="0.25">
      <c r="A1024" s="17">
        <v>1018</v>
      </c>
      <c r="B1024" s="22">
        <v>740140</v>
      </c>
      <c r="C1024" s="23" t="s">
        <v>491</v>
      </c>
      <c r="D1024" s="215"/>
      <c r="E1024" s="24">
        <v>0</v>
      </c>
      <c r="F1024" s="24"/>
      <c r="G1024" s="24">
        <v>0</v>
      </c>
      <c r="H1024" s="24"/>
      <c r="I1024" s="24">
        <v>0</v>
      </c>
      <c r="J1024" s="24">
        <v>0</v>
      </c>
      <c r="K1024" s="24"/>
      <c r="L1024" s="25"/>
    </row>
    <row r="1025" spans="1:12" ht="15" x14ac:dyDescent="0.25">
      <c r="A1025" s="17">
        <v>1019</v>
      </c>
      <c r="B1025" s="22">
        <v>7402</v>
      </c>
      <c r="C1025" s="23" t="s">
        <v>545</v>
      </c>
      <c r="D1025" s="215"/>
      <c r="E1025" s="24">
        <v>0</v>
      </c>
      <c r="F1025" s="24"/>
      <c r="G1025" s="24"/>
      <c r="H1025" s="24"/>
      <c r="I1025" s="24">
        <v>0</v>
      </c>
      <c r="J1025" s="24">
        <v>0</v>
      </c>
      <c r="K1025" s="24"/>
      <c r="L1025" s="25"/>
    </row>
    <row r="1026" spans="1:12" ht="15" x14ac:dyDescent="0.25">
      <c r="A1026" s="17">
        <v>1020</v>
      </c>
      <c r="B1026" s="22">
        <v>740205</v>
      </c>
      <c r="C1026" s="23" t="s">
        <v>546</v>
      </c>
      <c r="D1026" s="215"/>
      <c r="E1026" s="24">
        <v>0</v>
      </c>
      <c r="F1026" s="24"/>
      <c r="G1026" s="24"/>
      <c r="H1026" s="24"/>
      <c r="I1026" s="24">
        <v>0</v>
      </c>
      <c r="J1026" s="24">
        <v>0</v>
      </c>
      <c r="K1026" s="24"/>
      <c r="L1026" s="25"/>
    </row>
    <row r="1027" spans="1:12" ht="15" x14ac:dyDescent="0.25">
      <c r="A1027" s="17">
        <v>1021</v>
      </c>
      <c r="B1027" s="22">
        <v>740210</v>
      </c>
      <c r="C1027" s="23" t="s">
        <v>547</v>
      </c>
      <c r="D1027" s="215"/>
      <c r="E1027" s="24">
        <v>0</v>
      </c>
      <c r="F1027" s="24"/>
      <c r="G1027" s="24"/>
      <c r="H1027" s="24"/>
      <c r="I1027" s="24">
        <v>0</v>
      </c>
      <c r="J1027" s="24">
        <v>0</v>
      </c>
      <c r="K1027" s="24"/>
      <c r="L1027" s="25"/>
    </row>
    <row r="1028" spans="1:12" ht="15" x14ac:dyDescent="0.25">
      <c r="A1028" s="17">
        <v>1022</v>
      </c>
      <c r="B1028" s="22">
        <v>740215</v>
      </c>
      <c r="C1028" s="23" t="s">
        <v>548</v>
      </c>
      <c r="D1028" s="215"/>
      <c r="E1028" s="24">
        <v>0</v>
      </c>
      <c r="F1028" s="24"/>
      <c r="G1028" s="24"/>
      <c r="H1028" s="24"/>
      <c r="I1028" s="24">
        <v>0</v>
      </c>
      <c r="J1028" s="24">
        <v>0</v>
      </c>
      <c r="K1028" s="24"/>
      <c r="L1028" s="25"/>
    </row>
    <row r="1029" spans="1:12" ht="15" x14ac:dyDescent="0.25">
      <c r="A1029" s="17">
        <v>1023</v>
      </c>
      <c r="B1029" s="22">
        <v>740220</v>
      </c>
      <c r="C1029" s="23" t="s">
        <v>549</v>
      </c>
      <c r="D1029" s="215"/>
      <c r="E1029" s="24">
        <v>0</v>
      </c>
      <c r="F1029" s="24"/>
      <c r="G1029" s="24"/>
      <c r="H1029" s="24"/>
      <c r="I1029" s="24">
        <v>0</v>
      </c>
      <c r="J1029" s="24">
        <v>0</v>
      </c>
      <c r="K1029" s="24"/>
      <c r="L1029" s="25"/>
    </row>
    <row r="1030" spans="1:12" ht="15" x14ac:dyDescent="0.25">
      <c r="A1030" s="17">
        <v>1024</v>
      </c>
      <c r="B1030" s="22">
        <v>740225</v>
      </c>
      <c r="C1030" s="23" t="s">
        <v>550</v>
      </c>
      <c r="D1030" s="215"/>
      <c r="E1030" s="24">
        <v>0</v>
      </c>
      <c r="F1030" s="24"/>
      <c r="G1030" s="24"/>
      <c r="H1030" s="24"/>
      <c r="I1030" s="24">
        <v>0</v>
      </c>
      <c r="J1030" s="24">
        <v>0</v>
      </c>
      <c r="K1030" s="24"/>
      <c r="L1030" s="25"/>
    </row>
    <row r="1031" spans="1:12" ht="15" x14ac:dyDescent="0.25">
      <c r="A1031" s="17">
        <v>1025</v>
      </c>
      <c r="B1031" s="22">
        <v>740230</v>
      </c>
      <c r="C1031" s="23" t="s">
        <v>334</v>
      </c>
      <c r="D1031" s="215"/>
      <c r="E1031" s="24">
        <v>0</v>
      </c>
      <c r="F1031" s="24"/>
      <c r="G1031" s="24"/>
      <c r="H1031" s="24"/>
      <c r="I1031" s="24">
        <v>0</v>
      </c>
      <c r="J1031" s="24">
        <v>0</v>
      </c>
      <c r="K1031" s="24"/>
      <c r="L1031" s="25"/>
    </row>
    <row r="1032" spans="1:12" ht="15" x14ac:dyDescent="0.25">
      <c r="A1032" s="17">
        <v>1026</v>
      </c>
      <c r="B1032" s="22">
        <v>740235</v>
      </c>
      <c r="C1032" s="23" t="s">
        <v>551</v>
      </c>
      <c r="D1032" s="215"/>
      <c r="E1032" s="24">
        <v>0</v>
      </c>
      <c r="F1032" s="24"/>
      <c r="G1032" s="24"/>
      <c r="H1032" s="24"/>
      <c r="I1032" s="24">
        <v>0</v>
      </c>
      <c r="J1032" s="24">
        <v>0</v>
      </c>
      <c r="K1032" s="24"/>
      <c r="L1032" s="25"/>
    </row>
    <row r="1033" spans="1:12" ht="15" x14ac:dyDescent="0.25">
      <c r="A1033" s="17">
        <v>1027</v>
      </c>
      <c r="B1033" s="22">
        <v>740240</v>
      </c>
      <c r="C1033" s="23" t="s">
        <v>552</v>
      </c>
      <c r="D1033" s="215"/>
      <c r="E1033" s="24">
        <v>0</v>
      </c>
      <c r="F1033" s="24"/>
      <c r="G1033" s="24"/>
      <c r="H1033" s="24"/>
      <c r="I1033" s="24">
        <v>0</v>
      </c>
      <c r="J1033" s="24">
        <v>0</v>
      </c>
      <c r="K1033" s="24"/>
      <c r="L1033" s="25"/>
    </row>
    <row r="1034" spans="1:12" ht="15" x14ac:dyDescent="0.25">
      <c r="A1034" s="17">
        <v>1028</v>
      </c>
      <c r="B1034" s="22">
        <v>740245</v>
      </c>
      <c r="C1034" s="23" t="s">
        <v>553</v>
      </c>
      <c r="D1034" s="215"/>
      <c r="E1034" s="24">
        <v>0</v>
      </c>
      <c r="F1034" s="24"/>
      <c r="G1034" s="24"/>
      <c r="H1034" s="24"/>
      <c r="I1034" s="24">
        <v>0</v>
      </c>
      <c r="J1034" s="24">
        <v>0</v>
      </c>
      <c r="K1034" s="24"/>
      <c r="L1034" s="25"/>
    </row>
    <row r="1035" spans="1:12" ht="15" x14ac:dyDescent="0.25">
      <c r="A1035" s="17">
        <v>1029</v>
      </c>
      <c r="B1035" s="22">
        <v>740250</v>
      </c>
      <c r="C1035" s="23" t="s">
        <v>554</v>
      </c>
      <c r="D1035" s="215"/>
      <c r="E1035" s="24">
        <v>0</v>
      </c>
      <c r="F1035" s="24"/>
      <c r="G1035" s="24"/>
      <c r="H1035" s="24"/>
      <c r="I1035" s="24">
        <v>0</v>
      </c>
      <c r="J1035" s="24">
        <v>0</v>
      </c>
      <c r="K1035" s="24"/>
      <c r="L1035" s="25"/>
    </row>
    <row r="1036" spans="1:12" ht="15" x14ac:dyDescent="0.25">
      <c r="A1036" s="17">
        <v>1030</v>
      </c>
      <c r="B1036" s="22">
        <v>7403</v>
      </c>
      <c r="C1036" s="23" t="s">
        <v>555</v>
      </c>
      <c r="D1036" s="215"/>
      <c r="E1036" s="24">
        <v>0</v>
      </c>
      <c r="F1036" s="24"/>
      <c r="G1036" s="24"/>
      <c r="H1036" s="24"/>
      <c r="I1036" s="24">
        <v>0</v>
      </c>
      <c r="J1036" s="24">
        <v>0</v>
      </c>
      <c r="K1036" s="24"/>
      <c r="L1036" s="25"/>
    </row>
    <row r="1037" spans="1:12" ht="15" x14ac:dyDescent="0.25">
      <c r="A1037" s="17">
        <v>1031</v>
      </c>
      <c r="B1037" s="22">
        <v>740305</v>
      </c>
      <c r="C1037" s="23" t="s">
        <v>546</v>
      </c>
      <c r="D1037" s="215"/>
      <c r="E1037" s="24">
        <v>0</v>
      </c>
      <c r="F1037" s="24"/>
      <c r="G1037" s="24"/>
      <c r="H1037" s="24"/>
      <c r="I1037" s="24">
        <v>0</v>
      </c>
      <c r="J1037" s="24">
        <v>0</v>
      </c>
      <c r="K1037" s="24"/>
      <c r="L1037" s="25"/>
    </row>
    <row r="1038" spans="1:12" ht="15" x14ac:dyDescent="0.25">
      <c r="A1038" s="17">
        <v>1032</v>
      </c>
      <c r="B1038" s="22">
        <v>740310</v>
      </c>
      <c r="C1038" s="23" t="s">
        <v>547</v>
      </c>
      <c r="D1038" s="215"/>
      <c r="E1038" s="24">
        <v>0</v>
      </c>
      <c r="F1038" s="24"/>
      <c r="G1038" s="24"/>
      <c r="H1038" s="24"/>
      <c r="I1038" s="24">
        <v>0</v>
      </c>
      <c r="J1038" s="24">
        <v>0</v>
      </c>
      <c r="K1038" s="24"/>
      <c r="L1038" s="25"/>
    </row>
    <row r="1039" spans="1:12" ht="15" x14ac:dyDescent="0.25">
      <c r="A1039" s="17">
        <v>1033</v>
      </c>
      <c r="B1039" s="22">
        <v>740315</v>
      </c>
      <c r="C1039" s="23" t="s">
        <v>548</v>
      </c>
      <c r="D1039" s="215"/>
      <c r="E1039" s="24">
        <v>0</v>
      </c>
      <c r="F1039" s="24"/>
      <c r="G1039" s="24"/>
      <c r="H1039" s="24"/>
      <c r="I1039" s="24">
        <v>0</v>
      </c>
      <c r="J1039" s="24">
        <v>0</v>
      </c>
      <c r="K1039" s="24"/>
      <c r="L1039" s="25"/>
    </row>
    <row r="1040" spans="1:12" ht="15" x14ac:dyDescent="0.25">
      <c r="A1040" s="17">
        <v>1034</v>
      </c>
      <c r="B1040" s="22">
        <v>740320</v>
      </c>
      <c r="C1040" s="23" t="s">
        <v>549</v>
      </c>
      <c r="D1040" s="215"/>
      <c r="E1040" s="24">
        <v>0</v>
      </c>
      <c r="F1040" s="24"/>
      <c r="G1040" s="24"/>
      <c r="H1040" s="24"/>
      <c r="I1040" s="24">
        <v>0</v>
      </c>
      <c r="J1040" s="24">
        <v>0</v>
      </c>
      <c r="K1040" s="24"/>
      <c r="L1040" s="25"/>
    </row>
    <row r="1041" spans="1:12" ht="15" x14ac:dyDescent="0.25">
      <c r="A1041" s="17">
        <v>1035</v>
      </c>
      <c r="B1041" s="22">
        <v>740325</v>
      </c>
      <c r="C1041" s="23" t="s">
        <v>550</v>
      </c>
      <c r="D1041" s="215"/>
      <c r="E1041" s="24">
        <v>0</v>
      </c>
      <c r="F1041" s="24"/>
      <c r="G1041" s="24"/>
      <c r="H1041" s="24"/>
      <c r="I1041" s="24">
        <v>0</v>
      </c>
      <c r="J1041" s="24">
        <v>0</v>
      </c>
      <c r="K1041" s="24"/>
      <c r="L1041" s="25"/>
    </row>
    <row r="1042" spans="1:12" ht="15" x14ac:dyDescent="0.25">
      <c r="A1042" s="17">
        <v>1036</v>
      </c>
      <c r="B1042" s="22">
        <v>740330</v>
      </c>
      <c r="C1042" s="23" t="s">
        <v>334</v>
      </c>
      <c r="D1042" s="215"/>
      <c r="E1042" s="24">
        <v>0</v>
      </c>
      <c r="F1042" s="24"/>
      <c r="G1042" s="24"/>
      <c r="H1042" s="24"/>
      <c r="I1042" s="24">
        <v>0</v>
      </c>
      <c r="J1042" s="24">
        <v>0</v>
      </c>
      <c r="K1042" s="24"/>
      <c r="L1042" s="25"/>
    </row>
    <row r="1043" spans="1:12" ht="15" x14ac:dyDescent="0.25">
      <c r="A1043" s="17">
        <v>1037</v>
      </c>
      <c r="B1043" s="22">
        <v>740335</v>
      </c>
      <c r="C1043" s="23" t="s">
        <v>551</v>
      </c>
      <c r="D1043" s="215"/>
      <c r="E1043" s="24">
        <v>0</v>
      </c>
      <c r="F1043" s="24"/>
      <c r="G1043" s="24"/>
      <c r="H1043" s="24"/>
      <c r="I1043" s="24">
        <v>0</v>
      </c>
      <c r="J1043" s="24">
        <v>0</v>
      </c>
      <c r="K1043" s="24"/>
      <c r="L1043" s="25"/>
    </row>
    <row r="1044" spans="1:12" ht="15" x14ac:dyDescent="0.25">
      <c r="A1044" s="17">
        <v>1038</v>
      </c>
      <c r="B1044" s="22">
        <v>740340</v>
      </c>
      <c r="C1044" s="23" t="s">
        <v>556</v>
      </c>
      <c r="D1044" s="215"/>
      <c r="E1044" s="24">
        <v>0</v>
      </c>
      <c r="F1044" s="24"/>
      <c r="G1044" s="24"/>
      <c r="H1044" s="24"/>
      <c r="I1044" s="24">
        <v>0</v>
      </c>
      <c r="J1044" s="24">
        <v>0</v>
      </c>
      <c r="K1044" s="24"/>
      <c r="L1044" s="25"/>
    </row>
    <row r="1045" spans="1:12" ht="15" x14ac:dyDescent="0.25">
      <c r="A1045" s="17">
        <v>1039</v>
      </c>
      <c r="B1045" s="22">
        <v>740345</v>
      </c>
      <c r="C1045" s="23" t="s">
        <v>557</v>
      </c>
      <c r="D1045" s="215"/>
      <c r="E1045" s="24">
        <v>0</v>
      </c>
      <c r="F1045" s="24"/>
      <c r="G1045" s="24"/>
      <c r="H1045" s="24"/>
      <c r="I1045" s="24">
        <v>0</v>
      </c>
      <c r="J1045" s="24">
        <v>0</v>
      </c>
      <c r="K1045" s="24"/>
      <c r="L1045" s="25"/>
    </row>
    <row r="1046" spans="1:12" ht="15" x14ac:dyDescent="0.25">
      <c r="A1046" s="17">
        <v>1040</v>
      </c>
      <c r="B1046" s="22">
        <v>740350</v>
      </c>
      <c r="C1046" s="23" t="s">
        <v>554</v>
      </c>
      <c r="D1046" s="215"/>
      <c r="E1046" s="24">
        <v>0</v>
      </c>
      <c r="F1046" s="24"/>
      <c r="G1046" s="24"/>
      <c r="H1046" s="24"/>
      <c r="I1046" s="24">
        <v>0</v>
      </c>
      <c r="J1046" s="24">
        <v>0</v>
      </c>
      <c r="K1046" s="24"/>
      <c r="L1046" s="25"/>
    </row>
    <row r="1047" spans="1:12" ht="15" x14ac:dyDescent="0.25">
      <c r="A1047" s="17">
        <v>1041</v>
      </c>
      <c r="B1047" s="22">
        <v>7404</v>
      </c>
      <c r="C1047" s="23" t="s">
        <v>558</v>
      </c>
      <c r="D1047" s="215"/>
      <c r="E1047" s="24">
        <v>0</v>
      </c>
      <c r="F1047" s="24"/>
      <c r="G1047" s="24"/>
      <c r="H1047" s="24"/>
      <c r="I1047" s="24">
        <v>0</v>
      </c>
      <c r="J1047" s="24">
        <v>0</v>
      </c>
      <c r="K1047" s="24"/>
      <c r="L1047" s="25"/>
    </row>
    <row r="1048" spans="1:12" ht="15" x14ac:dyDescent="0.25">
      <c r="A1048" s="17">
        <v>1042</v>
      </c>
      <c r="B1048" s="22">
        <v>740405</v>
      </c>
      <c r="C1048" s="23" t="s">
        <v>546</v>
      </c>
      <c r="D1048" s="215"/>
      <c r="E1048" s="24">
        <v>0</v>
      </c>
      <c r="F1048" s="24"/>
      <c r="G1048" s="24"/>
      <c r="H1048" s="24"/>
      <c r="I1048" s="24">
        <v>0</v>
      </c>
      <c r="J1048" s="24">
        <v>0</v>
      </c>
      <c r="K1048" s="24"/>
      <c r="L1048" s="25"/>
    </row>
    <row r="1049" spans="1:12" ht="15" x14ac:dyDescent="0.25">
      <c r="A1049" s="17">
        <v>1043</v>
      </c>
      <c r="B1049" s="22">
        <v>740410</v>
      </c>
      <c r="C1049" s="23" t="s">
        <v>548</v>
      </c>
      <c r="D1049" s="215"/>
      <c r="E1049" s="24">
        <v>0</v>
      </c>
      <c r="F1049" s="24"/>
      <c r="G1049" s="24"/>
      <c r="H1049" s="24"/>
      <c r="I1049" s="24">
        <v>0</v>
      </c>
      <c r="J1049" s="24">
        <v>0</v>
      </c>
      <c r="K1049" s="24"/>
      <c r="L1049" s="25"/>
    </row>
    <row r="1050" spans="1:12" ht="15" x14ac:dyDescent="0.25">
      <c r="A1050" s="17">
        <v>1044</v>
      </c>
      <c r="B1050" s="22">
        <v>7406</v>
      </c>
      <c r="C1050" s="23" t="s">
        <v>559</v>
      </c>
      <c r="D1050" s="215">
        <v>0</v>
      </c>
      <c r="E1050" s="24">
        <v>0</v>
      </c>
      <c r="F1050" s="24">
        <v>0</v>
      </c>
      <c r="G1050" s="24">
        <v>0</v>
      </c>
      <c r="H1050" s="24">
        <v>0</v>
      </c>
      <c r="I1050" s="24">
        <v>0</v>
      </c>
      <c r="J1050" s="24">
        <v>0</v>
      </c>
      <c r="K1050" s="24">
        <v>0</v>
      </c>
      <c r="L1050" s="25"/>
    </row>
    <row r="1051" spans="1:12" ht="15" x14ac:dyDescent="0.25">
      <c r="A1051" s="17">
        <v>1045</v>
      </c>
      <c r="B1051" s="22">
        <v>740605</v>
      </c>
      <c r="C1051" s="23" t="s">
        <v>249</v>
      </c>
      <c r="D1051" s="215">
        <v>0</v>
      </c>
      <c r="E1051" s="24">
        <v>0</v>
      </c>
      <c r="F1051" s="24">
        <v>0</v>
      </c>
      <c r="G1051" s="24">
        <v>0</v>
      </c>
      <c r="H1051" s="24">
        <v>0</v>
      </c>
      <c r="I1051" s="24">
        <v>0</v>
      </c>
      <c r="J1051" s="24">
        <v>0</v>
      </c>
      <c r="K1051" s="24">
        <v>0</v>
      </c>
      <c r="L1051" s="25"/>
    </row>
    <row r="1052" spans="1:12" ht="15" x14ac:dyDescent="0.25">
      <c r="A1052" s="17">
        <v>1046</v>
      </c>
      <c r="B1052" s="22">
        <v>740610</v>
      </c>
      <c r="C1052" s="23" t="s">
        <v>158</v>
      </c>
      <c r="D1052" s="215">
        <v>0</v>
      </c>
      <c r="E1052" s="24">
        <v>0</v>
      </c>
      <c r="F1052" s="24">
        <v>0</v>
      </c>
      <c r="G1052" s="24">
        <v>0</v>
      </c>
      <c r="H1052" s="24">
        <v>0</v>
      </c>
      <c r="I1052" s="24">
        <v>0</v>
      </c>
      <c r="J1052" s="24">
        <v>0</v>
      </c>
      <c r="K1052" s="24">
        <v>0</v>
      </c>
      <c r="L1052" s="25"/>
    </row>
    <row r="1053" spans="1:12" ht="15" x14ac:dyDescent="0.25">
      <c r="A1053" s="17">
        <v>1047</v>
      </c>
      <c r="B1053" s="22">
        <v>740615</v>
      </c>
      <c r="C1053" s="23" t="s">
        <v>159</v>
      </c>
      <c r="D1053" s="215"/>
      <c r="E1053" s="24">
        <v>0</v>
      </c>
      <c r="F1053" s="24"/>
      <c r="G1053" s="24">
        <v>0</v>
      </c>
      <c r="H1053" s="24">
        <v>0</v>
      </c>
      <c r="I1053" s="24">
        <v>0</v>
      </c>
      <c r="J1053" s="24">
        <v>0</v>
      </c>
      <c r="K1053" s="24"/>
      <c r="L1053" s="25"/>
    </row>
    <row r="1054" spans="1:12" ht="15" x14ac:dyDescent="0.25">
      <c r="A1054" s="17">
        <v>1048</v>
      </c>
      <c r="B1054" s="22">
        <v>740620</v>
      </c>
      <c r="C1054" s="23" t="s">
        <v>259</v>
      </c>
      <c r="D1054" s="215">
        <v>0</v>
      </c>
      <c r="E1054" s="24">
        <v>0</v>
      </c>
      <c r="F1054" s="24">
        <v>0</v>
      </c>
      <c r="G1054" s="24">
        <v>0</v>
      </c>
      <c r="H1054" s="24">
        <v>0</v>
      </c>
      <c r="I1054" s="24">
        <v>0</v>
      </c>
      <c r="J1054" s="24">
        <v>0</v>
      </c>
      <c r="K1054" s="24">
        <v>0</v>
      </c>
      <c r="L1054" s="25"/>
    </row>
    <row r="1055" spans="1:12" ht="15" x14ac:dyDescent="0.25">
      <c r="A1055" s="17">
        <v>1049</v>
      </c>
      <c r="B1055" s="22">
        <v>740625</v>
      </c>
      <c r="C1055" s="23" t="s">
        <v>560</v>
      </c>
      <c r="D1055" s="215">
        <v>0</v>
      </c>
      <c r="E1055" s="24">
        <v>0</v>
      </c>
      <c r="F1055" s="24">
        <v>0</v>
      </c>
      <c r="G1055" s="24">
        <v>0</v>
      </c>
      <c r="H1055" s="24">
        <v>0</v>
      </c>
      <c r="I1055" s="24">
        <v>0</v>
      </c>
      <c r="J1055" s="24">
        <v>0</v>
      </c>
      <c r="K1055" s="24">
        <v>0</v>
      </c>
      <c r="L1055" s="25"/>
    </row>
    <row r="1056" spans="1:12" ht="15" x14ac:dyDescent="0.25">
      <c r="A1056" s="17">
        <v>1050</v>
      </c>
      <c r="B1056" s="22">
        <v>740630</v>
      </c>
      <c r="C1056" s="23" t="s">
        <v>261</v>
      </c>
      <c r="D1056" s="215">
        <v>0</v>
      </c>
      <c r="E1056" s="24">
        <v>0</v>
      </c>
      <c r="F1056" s="24">
        <v>0</v>
      </c>
      <c r="G1056" s="24">
        <v>0</v>
      </c>
      <c r="H1056" s="24">
        <v>0</v>
      </c>
      <c r="I1056" s="24">
        <v>0</v>
      </c>
      <c r="J1056" s="24">
        <v>0</v>
      </c>
      <c r="K1056" s="24">
        <v>0</v>
      </c>
      <c r="L1056" s="25"/>
    </row>
    <row r="1057" spans="1:12" ht="15" x14ac:dyDescent="0.25">
      <c r="A1057" s="17">
        <v>1051</v>
      </c>
      <c r="B1057" s="22">
        <v>740635</v>
      </c>
      <c r="C1057" s="23" t="s">
        <v>160</v>
      </c>
      <c r="D1057" s="215"/>
      <c r="E1057" s="24">
        <v>0</v>
      </c>
      <c r="F1057" s="24"/>
      <c r="G1057" s="24"/>
      <c r="H1057" s="24"/>
      <c r="I1057" s="24">
        <v>0</v>
      </c>
      <c r="J1057" s="24">
        <v>0</v>
      </c>
      <c r="K1057" s="24"/>
      <c r="L1057" s="25"/>
    </row>
    <row r="1058" spans="1:12" ht="15" x14ac:dyDescent="0.25">
      <c r="A1058" s="17">
        <v>1052</v>
      </c>
      <c r="B1058" s="22">
        <v>7407</v>
      </c>
      <c r="C1058" s="23" t="s">
        <v>561</v>
      </c>
      <c r="D1058" s="215">
        <v>54166.666660000003</v>
      </c>
      <c r="E1058" s="24">
        <v>54166.666660000003</v>
      </c>
      <c r="F1058" s="24">
        <v>0</v>
      </c>
      <c r="G1058" s="24">
        <v>0</v>
      </c>
      <c r="H1058" s="24">
        <v>0</v>
      </c>
      <c r="I1058" s="24">
        <v>0</v>
      </c>
      <c r="J1058" s="24">
        <v>54166.666660000003</v>
      </c>
      <c r="K1058" s="24"/>
      <c r="L1058" s="25"/>
    </row>
    <row r="1059" spans="1:12" ht="15" x14ac:dyDescent="0.25">
      <c r="A1059" s="17">
        <v>1053</v>
      </c>
      <c r="B1059" s="22">
        <v>740705</v>
      </c>
      <c r="C1059" s="23" t="s">
        <v>562</v>
      </c>
      <c r="D1059" s="215"/>
      <c r="E1059" s="24">
        <v>0</v>
      </c>
      <c r="F1059" s="24"/>
      <c r="G1059" s="24">
        <v>0</v>
      </c>
      <c r="H1059" s="24"/>
      <c r="I1059" s="24">
        <v>0</v>
      </c>
      <c r="J1059" s="24">
        <v>0</v>
      </c>
      <c r="K1059" s="24"/>
      <c r="L1059" s="25"/>
    </row>
    <row r="1060" spans="1:12" ht="15" x14ac:dyDescent="0.25">
      <c r="A1060" s="17">
        <v>1054</v>
      </c>
      <c r="B1060" s="22">
        <v>740710</v>
      </c>
      <c r="C1060" s="23" t="s">
        <v>306</v>
      </c>
      <c r="D1060" s="215">
        <v>0</v>
      </c>
      <c r="E1060" s="24">
        <v>0</v>
      </c>
      <c r="F1060" s="24"/>
      <c r="G1060" s="24">
        <v>0</v>
      </c>
      <c r="H1060" s="24"/>
      <c r="I1060" s="24">
        <v>0</v>
      </c>
      <c r="J1060" s="24">
        <v>0</v>
      </c>
      <c r="K1060" s="24"/>
      <c r="L1060" s="25"/>
    </row>
    <row r="1061" spans="1:12" ht="15" x14ac:dyDescent="0.25">
      <c r="A1061" s="17">
        <v>1055</v>
      </c>
      <c r="B1061" s="22">
        <v>740715</v>
      </c>
      <c r="C1061" s="23" t="s">
        <v>307</v>
      </c>
      <c r="D1061" s="215">
        <v>0</v>
      </c>
      <c r="E1061" s="24">
        <v>0</v>
      </c>
      <c r="F1061" s="24">
        <v>0</v>
      </c>
      <c r="G1061" s="24">
        <v>0</v>
      </c>
      <c r="H1061" s="24">
        <v>0</v>
      </c>
      <c r="I1061" s="24">
        <v>0</v>
      </c>
      <c r="J1061" s="24">
        <v>0</v>
      </c>
      <c r="K1061" s="24"/>
      <c r="L1061" s="25"/>
    </row>
    <row r="1062" spans="1:12" ht="15" x14ac:dyDescent="0.25">
      <c r="A1062" s="17">
        <v>1056</v>
      </c>
      <c r="B1062" s="22">
        <v>740720</v>
      </c>
      <c r="C1062" s="23" t="s">
        <v>311</v>
      </c>
      <c r="D1062" s="215">
        <v>0</v>
      </c>
      <c r="E1062" s="24">
        <v>0</v>
      </c>
      <c r="F1062" s="24">
        <v>0</v>
      </c>
      <c r="G1062" s="24">
        <v>0</v>
      </c>
      <c r="H1062" s="24">
        <v>0</v>
      </c>
      <c r="I1062" s="24">
        <v>0</v>
      </c>
      <c r="J1062" s="24">
        <v>0</v>
      </c>
      <c r="K1062" s="24"/>
      <c r="L1062" s="25"/>
    </row>
    <row r="1063" spans="1:12" ht="15" x14ac:dyDescent="0.25">
      <c r="A1063" s="17">
        <v>1057</v>
      </c>
      <c r="B1063" s="22">
        <v>740725</v>
      </c>
      <c r="C1063" s="23" t="s">
        <v>315</v>
      </c>
      <c r="D1063" s="215">
        <v>54166.666660000003</v>
      </c>
      <c r="E1063" s="24">
        <v>54166.666660000003</v>
      </c>
      <c r="F1063" s="24">
        <v>0</v>
      </c>
      <c r="G1063" s="24">
        <v>0</v>
      </c>
      <c r="H1063" s="24">
        <v>0</v>
      </c>
      <c r="I1063" s="24">
        <v>0</v>
      </c>
      <c r="J1063" s="24">
        <v>54166.666660000003</v>
      </c>
      <c r="K1063" s="24"/>
      <c r="L1063" s="25"/>
    </row>
    <row r="1064" spans="1:12" ht="15" x14ac:dyDescent="0.25">
      <c r="A1064" s="17">
        <v>1058</v>
      </c>
      <c r="B1064" s="22">
        <v>740730</v>
      </c>
      <c r="C1064" s="23" t="s">
        <v>309</v>
      </c>
      <c r="D1064" s="215">
        <v>0</v>
      </c>
      <c r="E1064" s="24">
        <v>0</v>
      </c>
      <c r="F1064" s="24">
        <v>0</v>
      </c>
      <c r="G1064" s="24">
        <v>0</v>
      </c>
      <c r="H1064" s="24">
        <v>0</v>
      </c>
      <c r="I1064" s="24">
        <v>0</v>
      </c>
      <c r="J1064" s="24">
        <v>0</v>
      </c>
      <c r="K1064" s="24"/>
      <c r="L1064" s="25"/>
    </row>
    <row r="1065" spans="1:12" ht="15" x14ac:dyDescent="0.25">
      <c r="A1065" s="17">
        <v>1059</v>
      </c>
      <c r="B1065" s="22">
        <v>7408</v>
      </c>
      <c r="C1065" s="23" t="s">
        <v>563</v>
      </c>
      <c r="D1065" s="215">
        <v>0</v>
      </c>
      <c r="E1065" s="24">
        <v>0</v>
      </c>
      <c r="F1065" s="24">
        <v>0</v>
      </c>
      <c r="G1065" s="24">
        <v>0</v>
      </c>
      <c r="H1065" s="24">
        <v>400000</v>
      </c>
      <c r="I1065" s="24">
        <v>400000</v>
      </c>
      <c r="J1065" s="24">
        <v>400000</v>
      </c>
      <c r="K1065" s="24">
        <v>0</v>
      </c>
      <c r="L1065" s="25"/>
    </row>
    <row r="1066" spans="1:12" ht="15" x14ac:dyDescent="0.25">
      <c r="A1066" s="17">
        <v>1060</v>
      </c>
      <c r="B1066" s="22">
        <v>740805</v>
      </c>
      <c r="C1066" s="23" t="s">
        <v>564</v>
      </c>
      <c r="D1066" s="218">
        <v>0</v>
      </c>
      <c r="E1066" s="24">
        <v>0</v>
      </c>
      <c r="F1066" s="24">
        <v>0</v>
      </c>
      <c r="G1066" s="24">
        <v>0</v>
      </c>
      <c r="H1066" s="24">
        <v>400000</v>
      </c>
      <c r="I1066" s="24">
        <v>400000</v>
      </c>
      <c r="J1066" s="24">
        <v>400000</v>
      </c>
      <c r="K1066" s="24">
        <v>0</v>
      </c>
      <c r="L1066" s="25"/>
    </row>
    <row r="1067" spans="1:12" ht="15" x14ac:dyDescent="0.25">
      <c r="A1067" s="17">
        <v>1061</v>
      </c>
      <c r="B1067" s="22">
        <v>740810</v>
      </c>
      <c r="C1067" s="23" t="s">
        <v>565</v>
      </c>
      <c r="D1067" s="218"/>
      <c r="E1067" s="24">
        <v>0</v>
      </c>
      <c r="F1067" s="24"/>
      <c r="G1067" s="24"/>
      <c r="H1067" s="24"/>
      <c r="I1067" s="24">
        <v>0</v>
      </c>
      <c r="J1067" s="24">
        <v>0</v>
      </c>
      <c r="K1067" s="24"/>
      <c r="L1067" s="25"/>
    </row>
    <row r="1068" spans="1:12" ht="15" x14ac:dyDescent="0.25">
      <c r="A1068" s="17">
        <v>1062</v>
      </c>
      <c r="B1068" s="22">
        <v>740815</v>
      </c>
      <c r="C1068" s="23" t="s">
        <v>566</v>
      </c>
      <c r="D1068" s="218">
        <v>0</v>
      </c>
      <c r="E1068" s="24">
        <v>0</v>
      </c>
      <c r="F1068" s="24">
        <v>0</v>
      </c>
      <c r="G1068" s="24">
        <v>0</v>
      </c>
      <c r="H1068" s="24">
        <v>0</v>
      </c>
      <c r="I1068" s="24">
        <v>0</v>
      </c>
      <c r="J1068" s="24">
        <v>0</v>
      </c>
      <c r="K1068" s="24">
        <v>0</v>
      </c>
      <c r="L1068" s="25"/>
    </row>
    <row r="1069" spans="1:12" ht="15" x14ac:dyDescent="0.25">
      <c r="A1069" s="17">
        <v>1063</v>
      </c>
      <c r="B1069" s="22">
        <v>740820</v>
      </c>
      <c r="C1069" s="23" t="s">
        <v>567</v>
      </c>
      <c r="D1069" s="218">
        <v>0</v>
      </c>
      <c r="E1069" s="24">
        <v>0</v>
      </c>
      <c r="F1069" s="24">
        <v>0</v>
      </c>
      <c r="G1069" s="24">
        <v>0</v>
      </c>
      <c r="H1069" s="24">
        <v>0</v>
      </c>
      <c r="I1069" s="24">
        <v>0</v>
      </c>
      <c r="J1069" s="24">
        <v>0</v>
      </c>
      <c r="K1069" s="24">
        <v>0</v>
      </c>
      <c r="L1069" s="25"/>
    </row>
    <row r="1070" spans="1:12" ht="15" x14ac:dyDescent="0.25">
      <c r="A1070" s="17">
        <v>1064</v>
      </c>
      <c r="B1070" s="22">
        <v>740825</v>
      </c>
      <c r="C1070" s="23" t="s">
        <v>568</v>
      </c>
      <c r="D1070" s="218">
        <v>0</v>
      </c>
      <c r="E1070" s="24">
        <v>0</v>
      </c>
      <c r="F1070" s="24">
        <v>0</v>
      </c>
      <c r="G1070" s="24">
        <v>0</v>
      </c>
      <c r="H1070" s="24">
        <v>0</v>
      </c>
      <c r="I1070" s="24">
        <v>0</v>
      </c>
      <c r="J1070" s="24">
        <v>0</v>
      </c>
      <c r="K1070" s="24">
        <v>0</v>
      </c>
      <c r="L1070" s="25"/>
    </row>
    <row r="1071" spans="1:12" ht="15" x14ac:dyDescent="0.25">
      <c r="A1071" s="17">
        <v>1065</v>
      </c>
      <c r="B1071" s="22">
        <v>7409</v>
      </c>
      <c r="C1071" s="23" t="s">
        <v>569</v>
      </c>
      <c r="D1071" s="218"/>
      <c r="E1071" s="24">
        <v>0</v>
      </c>
      <c r="F1071" s="24"/>
      <c r="G1071" s="24"/>
      <c r="H1071" s="24">
        <v>1110891.7015800001</v>
      </c>
      <c r="I1071" s="24">
        <v>1110891.7015800001</v>
      </c>
      <c r="J1071" s="24">
        <v>1110891.7015800001</v>
      </c>
      <c r="K1071" s="24"/>
      <c r="L1071" s="25"/>
    </row>
    <row r="1072" spans="1:12" ht="15" x14ac:dyDescent="0.25">
      <c r="A1072" s="17">
        <v>1066</v>
      </c>
      <c r="B1072" s="22">
        <v>7410</v>
      </c>
      <c r="C1072" s="23" t="s">
        <v>570</v>
      </c>
      <c r="D1072" s="218">
        <v>0</v>
      </c>
      <c r="E1072" s="24">
        <v>0</v>
      </c>
      <c r="F1072" s="24">
        <v>0</v>
      </c>
      <c r="G1072" s="24">
        <v>0</v>
      </c>
      <c r="H1072" s="24">
        <v>100000</v>
      </c>
      <c r="I1072" s="24">
        <v>100000</v>
      </c>
      <c r="J1072" s="24">
        <v>100000</v>
      </c>
      <c r="K1072" s="24">
        <v>0</v>
      </c>
      <c r="L1072" s="25"/>
    </row>
    <row r="1073" spans="1:12" ht="15" x14ac:dyDescent="0.25">
      <c r="A1073" s="17">
        <v>1067</v>
      </c>
      <c r="B1073" s="22">
        <v>7411</v>
      </c>
      <c r="C1073" s="23" t="s">
        <v>571</v>
      </c>
      <c r="D1073" s="218">
        <v>0</v>
      </c>
      <c r="E1073" s="24">
        <v>0</v>
      </c>
      <c r="F1073" s="24"/>
      <c r="G1073" s="24"/>
      <c r="H1073" s="24">
        <v>0</v>
      </c>
      <c r="I1073" s="24">
        <v>0</v>
      </c>
      <c r="J1073" s="24">
        <v>0</v>
      </c>
      <c r="K1073" s="24"/>
      <c r="L1073" s="25"/>
    </row>
    <row r="1074" spans="1:12" ht="15" x14ac:dyDescent="0.25">
      <c r="A1074" s="17">
        <v>1068</v>
      </c>
      <c r="B1074" s="22">
        <v>741105</v>
      </c>
      <c r="C1074" s="23" t="s">
        <v>299</v>
      </c>
      <c r="D1074" s="218">
        <v>0</v>
      </c>
      <c r="E1074" s="24">
        <v>0</v>
      </c>
      <c r="F1074" s="24"/>
      <c r="G1074" s="24"/>
      <c r="H1074" s="24"/>
      <c r="I1074" s="24">
        <v>0</v>
      </c>
      <c r="J1074" s="24">
        <v>0</v>
      </c>
      <c r="K1074" s="24"/>
      <c r="L1074" s="25"/>
    </row>
    <row r="1075" spans="1:12" ht="15" x14ac:dyDescent="0.25">
      <c r="A1075" s="17">
        <v>1069</v>
      </c>
      <c r="B1075" s="22">
        <v>741110</v>
      </c>
      <c r="C1075" s="23" t="s">
        <v>311</v>
      </c>
      <c r="D1075" s="218">
        <v>0</v>
      </c>
      <c r="E1075" s="24">
        <v>0</v>
      </c>
      <c r="F1075" s="24"/>
      <c r="G1075" s="24"/>
      <c r="H1075" s="24">
        <v>0</v>
      </c>
      <c r="I1075" s="24">
        <v>0</v>
      </c>
      <c r="J1075" s="24">
        <v>0</v>
      </c>
      <c r="K1075" s="24"/>
      <c r="L1075" s="25"/>
    </row>
    <row r="1076" spans="1:12" ht="15" x14ac:dyDescent="0.25">
      <c r="A1076" s="17">
        <v>1070</v>
      </c>
      <c r="B1076" s="22">
        <v>741115</v>
      </c>
      <c r="C1076" s="23" t="s">
        <v>315</v>
      </c>
      <c r="D1076" s="218">
        <v>0</v>
      </c>
      <c r="E1076" s="24">
        <v>0</v>
      </c>
      <c r="F1076" s="24"/>
      <c r="G1076" s="24"/>
      <c r="H1076" s="24">
        <v>0</v>
      </c>
      <c r="I1076" s="24">
        <v>0</v>
      </c>
      <c r="J1076" s="24">
        <v>0</v>
      </c>
      <c r="K1076" s="24"/>
      <c r="L1076" s="25"/>
    </row>
    <row r="1077" spans="1:12" ht="15" x14ac:dyDescent="0.25">
      <c r="A1077" s="17">
        <v>1071</v>
      </c>
      <c r="B1077" s="22">
        <v>741120</v>
      </c>
      <c r="C1077" s="23" t="s">
        <v>524</v>
      </c>
      <c r="D1077" s="218">
        <v>0</v>
      </c>
      <c r="E1077" s="24">
        <v>0</v>
      </c>
      <c r="F1077" s="24"/>
      <c r="G1077" s="24"/>
      <c r="H1077" s="24">
        <v>0</v>
      </c>
      <c r="I1077" s="24">
        <v>0</v>
      </c>
      <c r="J1077" s="24">
        <v>0</v>
      </c>
      <c r="K1077" s="24"/>
      <c r="L1077" s="25"/>
    </row>
    <row r="1078" spans="1:12" ht="15" x14ac:dyDescent="0.25">
      <c r="A1078" s="17">
        <v>1072</v>
      </c>
      <c r="B1078" s="22">
        <v>741125</v>
      </c>
      <c r="C1078" s="23" t="s">
        <v>548</v>
      </c>
      <c r="D1078" s="218">
        <v>0</v>
      </c>
      <c r="E1078" s="24">
        <v>0</v>
      </c>
      <c r="F1078" s="24"/>
      <c r="G1078" s="24"/>
      <c r="H1078" s="24">
        <v>0</v>
      </c>
      <c r="I1078" s="24">
        <v>0</v>
      </c>
      <c r="J1078" s="24">
        <v>0</v>
      </c>
      <c r="K1078" s="24"/>
      <c r="L1078" s="25"/>
    </row>
    <row r="1079" spans="1:12" ht="15" x14ac:dyDescent="0.25">
      <c r="A1079" s="17">
        <v>1073</v>
      </c>
      <c r="B1079" s="22">
        <v>741130</v>
      </c>
      <c r="C1079" s="23" t="s">
        <v>572</v>
      </c>
      <c r="D1079" s="218">
        <v>0</v>
      </c>
      <c r="E1079" s="24">
        <v>0</v>
      </c>
      <c r="F1079" s="24"/>
      <c r="G1079" s="24"/>
      <c r="H1079" s="24">
        <v>0</v>
      </c>
      <c r="I1079" s="24">
        <v>0</v>
      </c>
      <c r="J1079" s="24">
        <v>0</v>
      </c>
      <c r="K1079" s="24"/>
      <c r="L1079" s="25"/>
    </row>
    <row r="1080" spans="1:12" ht="15" x14ac:dyDescent="0.25">
      <c r="A1080" s="17">
        <v>1074</v>
      </c>
      <c r="B1080" s="22">
        <v>741135</v>
      </c>
      <c r="C1080" s="23" t="s">
        <v>334</v>
      </c>
      <c r="D1080" s="218">
        <v>0</v>
      </c>
      <c r="E1080" s="24">
        <v>0</v>
      </c>
      <c r="F1080" s="24"/>
      <c r="G1080" s="24"/>
      <c r="H1080" s="24">
        <v>0</v>
      </c>
      <c r="I1080" s="24">
        <v>0</v>
      </c>
      <c r="J1080" s="24">
        <v>0</v>
      </c>
      <c r="K1080" s="24"/>
      <c r="L1080" s="25"/>
    </row>
    <row r="1081" spans="1:12" ht="15" x14ac:dyDescent="0.25">
      <c r="A1081" s="17">
        <v>1075</v>
      </c>
      <c r="B1081" s="22">
        <v>741140</v>
      </c>
      <c r="C1081" s="23" t="s">
        <v>553</v>
      </c>
      <c r="D1081" s="218">
        <v>0</v>
      </c>
      <c r="E1081" s="24">
        <v>0</v>
      </c>
      <c r="F1081" s="24"/>
      <c r="G1081" s="24"/>
      <c r="H1081" s="24">
        <v>0</v>
      </c>
      <c r="I1081" s="24">
        <v>0</v>
      </c>
      <c r="J1081" s="24">
        <v>0</v>
      </c>
      <c r="K1081" s="24"/>
      <c r="L1081" s="25"/>
    </row>
    <row r="1082" spans="1:12" ht="15" x14ac:dyDescent="0.25">
      <c r="A1082" s="17">
        <v>1076</v>
      </c>
      <c r="B1082" s="22">
        <v>7414</v>
      </c>
      <c r="C1082" s="23" t="s">
        <v>573</v>
      </c>
      <c r="D1082" s="218">
        <v>5742.3429900000001</v>
      </c>
      <c r="E1082" s="24">
        <v>5742.3429900000001</v>
      </c>
      <c r="F1082" s="24">
        <v>1040.6162400000001</v>
      </c>
      <c r="G1082" s="24">
        <v>31392.98835</v>
      </c>
      <c r="H1082" s="24">
        <v>32410.501359999998</v>
      </c>
      <c r="I1082" s="24">
        <v>64844.105949999997</v>
      </c>
      <c r="J1082" s="24">
        <v>70586.448940000002</v>
      </c>
      <c r="K1082" s="24">
        <v>4478.4070000000002</v>
      </c>
      <c r="L1082" s="25"/>
    </row>
    <row r="1083" spans="1:12" ht="15" x14ac:dyDescent="0.25">
      <c r="A1083" s="17">
        <v>1077</v>
      </c>
      <c r="B1083" s="22">
        <v>741401</v>
      </c>
      <c r="C1083" s="23" t="s">
        <v>574</v>
      </c>
      <c r="D1083" s="218">
        <v>236.79166000000001</v>
      </c>
      <c r="E1083" s="24">
        <v>236.79166000000001</v>
      </c>
      <c r="F1083" s="24">
        <v>0</v>
      </c>
      <c r="G1083" s="24">
        <v>0</v>
      </c>
      <c r="H1083" s="24">
        <v>25.395900000000001</v>
      </c>
      <c r="I1083" s="24">
        <v>25.395900000000001</v>
      </c>
      <c r="J1083" s="24">
        <v>262.18756000000002</v>
      </c>
      <c r="K1083" s="24"/>
      <c r="L1083" s="25"/>
    </row>
    <row r="1084" spans="1:12" ht="15" x14ac:dyDescent="0.25">
      <c r="A1084" s="17">
        <v>1078</v>
      </c>
      <c r="B1084" s="22">
        <v>741402</v>
      </c>
      <c r="C1084" s="23" t="s">
        <v>575</v>
      </c>
      <c r="D1084" s="218">
        <v>0</v>
      </c>
      <c r="E1084" s="24">
        <v>0</v>
      </c>
      <c r="F1084" s="24">
        <v>0</v>
      </c>
      <c r="G1084" s="24">
        <v>0</v>
      </c>
      <c r="H1084" s="24">
        <v>0</v>
      </c>
      <c r="I1084" s="24">
        <v>0</v>
      </c>
      <c r="J1084" s="24">
        <v>0</v>
      </c>
      <c r="K1084" s="24"/>
      <c r="L1084" s="25"/>
    </row>
    <row r="1085" spans="1:12" ht="15" x14ac:dyDescent="0.25">
      <c r="A1085" s="17">
        <v>1079</v>
      </c>
      <c r="B1085" s="22">
        <v>741403</v>
      </c>
      <c r="C1085" s="23" t="s">
        <v>576</v>
      </c>
      <c r="D1085" s="218">
        <v>0</v>
      </c>
      <c r="E1085" s="24">
        <v>0</v>
      </c>
      <c r="F1085" s="24">
        <v>0</v>
      </c>
      <c r="G1085" s="24"/>
      <c r="H1085" s="24">
        <v>0</v>
      </c>
      <c r="I1085" s="24">
        <v>0</v>
      </c>
      <c r="J1085" s="24">
        <v>0</v>
      </c>
      <c r="K1085" s="24"/>
      <c r="L1085" s="25"/>
    </row>
    <row r="1086" spans="1:12" ht="15" x14ac:dyDescent="0.25">
      <c r="A1086" s="17">
        <v>1080</v>
      </c>
      <c r="B1086" s="22">
        <v>741404</v>
      </c>
      <c r="C1086" s="23" t="s">
        <v>577</v>
      </c>
      <c r="D1086" s="218"/>
      <c r="E1086" s="24">
        <v>0</v>
      </c>
      <c r="F1086" s="24"/>
      <c r="G1086" s="24">
        <v>0</v>
      </c>
      <c r="H1086" s="24">
        <v>0</v>
      </c>
      <c r="I1086" s="24">
        <v>0</v>
      </c>
      <c r="J1086" s="24">
        <v>0</v>
      </c>
      <c r="K1086" s="24"/>
      <c r="L1086" s="25"/>
    </row>
    <row r="1087" spans="1:12" ht="15" x14ac:dyDescent="0.25">
      <c r="A1087" s="17">
        <v>1081</v>
      </c>
      <c r="B1087" s="22">
        <v>741405</v>
      </c>
      <c r="C1087" s="23" t="s">
        <v>578</v>
      </c>
      <c r="D1087" s="218"/>
      <c r="E1087" s="24">
        <v>0</v>
      </c>
      <c r="F1087" s="24">
        <v>0</v>
      </c>
      <c r="G1087" s="24"/>
      <c r="H1087" s="24"/>
      <c r="I1087" s="24">
        <v>0</v>
      </c>
      <c r="J1087" s="24">
        <v>0</v>
      </c>
      <c r="K1087" s="24">
        <v>0</v>
      </c>
      <c r="L1087" s="25"/>
    </row>
    <row r="1088" spans="1:12" ht="15" x14ac:dyDescent="0.25">
      <c r="A1088" s="17">
        <v>1082</v>
      </c>
      <c r="B1088" s="22">
        <v>741406</v>
      </c>
      <c r="C1088" s="23" t="s">
        <v>579</v>
      </c>
      <c r="D1088" s="218"/>
      <c r="E1088" s="24">
        <v>0</v>
      </c>
      <c r="F1088" s="24">
        <v>0</v>
      </c>
      <c r="G1088" s="24"/>
      <c r="H1088" s="24"/>
      <c r="I1088" s="24">
        <v>0</v>
      </c>
      <c r="J1088" s="24">
        <v>0</v>
      </c>
      <c r="K1088" s="24"/>
      <c r="L1088" s="25"/>
    </row>
    <row r="1089" spans="1:12" ht="15" x14ac:dyDescent="0.25">
      <c r="A1089" s="17">
        <v>1083</v>
      </c>
      <c r="B1089" s="22">
        <v>741409</v>
      </c>
      <c r="C1089" s="23" t="s">
        <v>580</v>
      </c>
      <c r="D1089" s="218">
        <v>2967.4686099999999</v>
      </c>
      <c r="E1089" s="24">
        <v>2967.4686099999999</v>
      </c>
      <c r="F1089" s="24">
        <v>0</v>
      </c>
      <c r="G1089" s="24">
        <v>26888.127499999999</v>
      </c>
      <c r="H1089" s="24">
        <v>1210.94049</v>
      </c>
      <c r="I1089" s="24">
        <v>28099.06799</v>
      </c>
      <c r="J1089" s="24">
        <v>31066.536599999999</v>
      </c>
      <c r="K1089" s="24"/>
      <c r="L1089" s="25"/>
    </row>
    <row r="1090" spans="1:12" ht="15" x14ac:dyDescent="0.25">
      <c r="A1090" s="17">
        <v>1084</v>
      </c>
      <c r="B1090" s="22">
        <v>741410</v>
      </c>
      <c r="C1090" s="23" t="s">
        <v>581</v>
      </c>
      <c r="D1090" s="218">
        <v>0</v>
      </c>
      <c r="E1090" s="24">
        <v>0</v>
      </c>
      <c r="F1090" s="24">
        <v>0</v>
      </c>
      <c r="G1090" s="24">
        <v>161.69412</v>
      </c>
      <c r="H1090" s="24">
        <v>0</v>
      </c>
      <c r="I1090" s="24">
        <v>161.69412</v>
      </c>
      <c r="J1090" s="24">
        <v>161.69412</v>
      </c>
      <c r="K1090" s="24"/>
      <c r="L1090" s="25"/>
    </row>
    <row r="1091" spans="1:12" ht="15" x14ac:dyDescent="0.25">
      <c r="A1091" s="17">
        <v>1085</v>
      </c>
      <c r="B1091" s="22">
        <v>741411</v>
      </c>
      <c r="C1091" s="23" t="s">
        <v>582</v>
      </c>
      <c r="D1091" s="218">
        <v>222.98497</v>
      </c>
      <c r="E1091" s="24">
        <v>222.98497</v>
      </c>
      <c r="F1091" s="24">
        <v>0</v>
      </c>
      <c r="G1091" s="24"/>
      <c r="H1091" s="24">
        <v>0</v>
      </c>
      <c r="I1091" s="24">
        <v>0</v>
      </c>
      <c r="J1091" s="24">
        <v>222.98497</v>
      </c>
      <c r="K1091" s="24"/>
      <c r="L1091" s="25"/>
    </row>
    <row r="1092" spans="1:12" ht="15" x14ac:dyDescent="0.25">
      <c r="A1092" s="17">
        <v>1086</v>
      </c>
      <c r="B1092" s="22">
        <v>741412</v>
      </c>
      <c r="C1092" s="23" t="s">
        <v>583</v>
      </c>
      <c r="D1092" s="218"/>
      <c r="E1092" s="24">
        <v>0</v>
      </c>
      <c r="F1092" s="24"/>
      <c r="G1092" s="24">
        <v>1869.31942</v>
      </c>
      <c r="H1092" s="24">
        <v>0</v>
      </c>
      <c r="I1092" s="24">
        <v>1869.31942</v>
      </c>
      <c r="J1092" s="24">
        <v>1869.31942</v>
      </c>
      <c r="K1092" s="24"/>
      <c r="L1092" s="25"/>
    </row>
    <row r="1093" spans="1:12" ht="15" x14ac:dyDescent="0.25">
      <c r="A1093" s="17">
        <v>1087</v>
      </c>
      <c r="B1093" s="22">
        <v>741413</v>
      </c>
      <c r="C1093" s="23" t="s">
        <v>584</v>
      </c>
      <c r="D1093" s="218"/>
      <c r="E1093" s="24">
        <v>0</v>
      </c>
      <c r="F1093" s="24"/>
      <c r="G1093" s="24"/>
      <c r="H1093" s="24"/>
      <c r="I1093" s="24">
        <v>0</v>
      </c>
      <c r="J1093" s="24">
        <v>0</v>
      </c>
      <c r="K1093" s="24">
        <v>0</v>
      </c>
      <c r="L1093" s="25"/>
    </row>
    <row r="1094" spans="1:12" ht="15" x14ac:dyDescent="0.25">
      <c r="A1094" s="17">
        <v>1088</v>
      </c>
      <c r="B1094" s="22">
        <v>741414</v>
      </c>
      <c r="C1094" s="23" t="s">
        <v>585</v>
      </c>
      <c r="D1094" s="218"/>
      <c r="E1094" s="24">
        <v>0</v>
      </c>
      <c r="F1094" s="24">
        <v>0</v>
      </c>
      <c r="G1094" s="24"/>
      <c r="H1094" s="24"/>
      <c r="I1094" s="24">
        <v>0</v>
      </c>
      <c r="J1094" s="24">
        <v>0</v>
      </c>
      <c r="K1094" s="24"/>
      <c r="L1094" s="25"/>
    </row>
    <row r="1095" spans="1:12" x14ac:dyDescent="0.2">
      <c r="A1095" s="17">
        <v>1089</v>
      </c>
      <c r="B1095" s="219">
        <v>741417</v>
      </c>
      <c r="C1095" s="11" t="s">
        <v>988</v>
      </c>
      <c r="D1095" s="217">
        <v>0</v>
      </c>
      <c r="E1095" s="24">
        <v>0</v>
      </c>
      <c r="F1095" s="24">
        <v>0</v>
      </c>
      <c r="G1095" s="24">
        <v>1165.90723</v>
      </c>
      <c r="H1095" s="24">
        <v>0</v>
      </c>
      <c r="I1095" s="24">
        <v>1165.90723</v>
      </c>
      <c r="J1095" s="24">
        <v>1165.90723</v>
      </c>
      <c r="K1095" s="24"/>
      <c r="L1095" s="25"/>
    </row>
    <row r="1096" spans="1:12" x14ac:dyDescent="0.2">
      <c r="A1096" s="17">
        <v>1090</v>
      </c>
      <c r="B1096" s="219">
        <v>741418</v>
      </c>
      <c r="C1096" s="11" t="s">
        <v>989</v>
      </c>
      <c r="D1096" s="217"/>
      <c r="E1096" s="24">
        <v>0</v>
      </c>
      <c r="F1096" s="24"/>
      <c r="G1096" s="24">
        <v>1307.9400800000001</v>
      </c>
      <c r="H1096" s="24">
        <v>0</v>
      </c>
      <c r="I1096" s="24">
        <v>1307.9400800000001</v>
      </c>
      <c r="J1096" s="24">
        <v>1307.9400800000001</v>
      </c>
      <c r="K1096" s="24"/>
      <c r="L1096" s="25"/>
    </row>
    <row r="1097" spans="1:12" x14ac:dyDescent="0.2">
      <c r="A1097" s="17">
        <v>1091</v>
      </c>
      <c r="B1097" s="219">
        <v>741419</v>
      </c>
      <c r="C1097" s="11" t="s">
        <v>990</v>
      </c>
      <c r="D1097" s="217"/>
      <c r="E1097" s="24">
        <v>0</v>
      </c>
      <c r="F1097" s="24"/>
      <c r="G1097" s="24"/>
      <c r="H1097" s="24">
        <v>0</v>
      </c>
      <c r="I1097" s="24">
        <v>0</v>
      </c>
      <c r="J1097" s="24">
        <v>0</v>
      </c>
      <c r="K1097" s="24">
        <v>4478.4070000000002</v>
      </c>
      <c r="L1097" s="25"/>
    </row>
    <row r="1098" spans="1:12" x14ac:dyDescent="0.2">
      <c r="A1098" s="17">
        <v>1092</v>
      </c>
      <c r="B1098" s="219">
        <v>741420</v>
      </c>
      <c r="C1098" s="11" t="s">
        <v>991</v>
      </c>
      <c r="D1098" s="217">
        <v>0</v>
      </c>
      <c r="E1098" s="24">
        <v>0</v>
      </c>
      <c r="F1098" s="24">
        <v>0</v>
      </c>
      <c r="G1098" s="24">
        <v>0</v>
      </c>
      <c r="H1098" s="24">
        <v>29924.737300000001</v>
      </c>
      <c r="I1098" s="24">
        <v>29924.737300000001</v>
      </c>
      <c r="J1098" s="24">
        <v>29924.737300000001</v>
      </c>
      <c r="K1098" s="24"/>
      <c r="L1098" s="25"/>
    </row>
    <row r="1099" spans="1:12" x14ac:dyDescent="0.2">
      <c r="A1099" s="17">
        <v>1093</v>
      </c>
      <c r="B1099" s="219">
        <v>741421</v>
      </c>
      <c r="C1099" s="11" t="s">
        <v>992</v>
      </c>
      <c r="D1099" s="217">
        <v>0</v>
      </c>
      <c r="E1099" s="24">
        <v>0</v>
      </c>
      <c r="F1099" s="24">
        <v>0</v>
      </c>
      <c r="G1099" s="24">
        <v>0</v>
      </c>
      <c r="H1099" s="24">
        <v>0</v>
      </c>
      <c r="I1099" s="24">
        <v>0</v>
      </c>
      <c r="J1099" s="24">
        <v>0</v>
      </c>
      <c r="K1099" s="24"/>
      <c r="L1099" s="25"/>
    </row>
    <row r="1100" spans="1:12" x14ac:dyDescent="0.2">
      <c r="A1100" s="17">
        <v>1094</v>
      </c>
      <c r="B1100" s="219">
        <v>741422</v>
      </c>
      <c r="C1100" s="11" t="s">
        <v>993</v>
      </c>
      <c r="D1100" s="217">
        <v>2315.0977499999999</v>
      </c>
      <c r="E1100" s="24">
        <v>2315.0977499999999</v>
      </c>
      <c r="F1100" s="24"/>
      <c r="G1100" s="24"/>
      <c r="H1100" s="24"/>
      <c r="I1100" s="24">
        <v>0</v>
      </c>
      <c r="J1100" s="24">
        <v>2315.0977499999999</v>
      </c>
      <c r="K1100" s="24"/>
      <c r="L1100" s="25"/>
    </row>
    <row r="1101" spans="1:12" x14ac:dyDescent="0.2">
      <c r="A1101" s="17">
        <v>1095</v>
      </c>
      <c r="B1101" s="22">
        <v>741423</v>
      </c>
      <c r="C1101" s="23" t="s">
        <v>586</v>
      </c>
      <c r="D1101" s="217"/>
      <c r="E1101" s="24">
        <v>0</v>
      </c>
      <c r="F1101" s="24"/>
      <c r="G1101" s="24">
        <v>0</v>
      </c>
      <c r="H1101" s="24">
        <v>1249.42767</v>
      </c>
      <c r="I1101" s="24">
        <v>1249.42767</v>
      </c>
      <c r="J1101" s="24">
        <v>1249.42767</v>
      </c>
      <c r="K1101" s="24"/>
      <c r="L1101" s="25"/>
    </row>
    <row r="1102" spans="1:12" ht="15" x14ac:dyDescent="0.25">
      <c r="A1102" s="17">
        <v>1096</v>
      </c>
      <c r="B1102" s="22">
        <v>741424</v>
      </c>
      <c r="C1102" s="23" t="s">
        <v>587</v>
      </c>
      <c r="D1102" s="218"/>
      <c r="E1102" s="24">
        <v>0</v>
      </c>
      <c r="F1102" s="24"/>
      <c r="G1102" s="24"/>
      <c r="H1102" s="24"/>
      <c r="I1102" s="24">
        <v>0</v>
      </c>
      <c r="J1102" s="24">
        <v>0</v>
      </c>
      <c r="K1102" s="24">
        <v>0</v>
      </c>
      <c r="L1102" s="25"/>
    </row>
    <row r="1103" spans="1:12" ht="15" x14ac:dyDescent="0.25">
      <c r="A1103" s="17">
        <v>1097</v>
      </c>
      <c r="B1103" s="22">
        <v>741425</v>
      </c>
      <c r="C1103" s="23" t="s">
        <v>588</v>
      </c>
      <c r="D1103" s="218"/>
      <c r="E1103" s="24">
        <v>0</v>
      </c>
      <c r="F1103" s="24">
        <v>1040.6162400000001</v>
      </c>
      <c r="G1103" s="24"/>
      <c r="H1103" s="24"/>
      <c r="I1103" s="24">
        <v>1040.6162400000001</v>
      </c>
      <c r="J1103" s="24">
        <v>1040.6162400000001</v>
      </c>
      <c r="K1103" s="24"/>
      <c r="L1103" s="25"/>
    </row>
    <row r="1104" spans="1:12" ht="15" x14ac:dyDescent="0.25">
      <c r="A1104" s="17">
        <v>1098</v>
      </c>
      <c r="B1104" s="22">
        <v>741428</v>
      </c>
      <c r="C1104" s="23" t="s">
        <v>589</v>
      </c>
      <c r="D1104" s="218">
        <v>0</v>
      </c>
      <c r="E1104" s="24">
        <v>0</v>
      </c>
      <c r="F1104" s="24">
        <v>0</v>
      </c>
      <c r="G1104" s="24">
        <v>0</v>
      </c>
      <c r="H1104" s="24">
        <v>0</v>
      </c>
      <c r="I1104" s="24">
        <v>0</v>
      </c>
      <c r="J1104" s="24">
        <v>0</v>
      </c>
      <c r="K1104" s="24">
        <v>0</v>
      </c>
      <c r="L1104" s="25"/>
    </row>
    <row r="1105" spans="1:12" ht="15" x14ac:dyDescent="0.25">
      <c r="A1105" s="17">
        <v>1099</v>
      </c>
      <c r="B1105" s="22">
        <v>741429</v>
      </c>
      <c r="C1105" s="23" t="s">
        <v>590</v>
      </c>
      <c r="D1105" s="218">
        <v>0</v>
      </c>
      <c r="E1105" s="24">
        <v>0</v>
      </c>
      <c r="F1105" s="24">
        <v>0</v>
      </c>
      <c r="G1105" s="24">
        <v>0</v>
      </c>
      <c r="H1105" s="24">
        <v>0</v>
      </c>
      <c r="I1105" s="24">
        <v>0</v>
      </c>
      <c r="J1105" s="24">
        <v>0</v>
      </c>
      <c r="K1105" s="24">
        <v>0</v>
      </c>
      <c r="L1105" s="25"/>
    </row>
    <row r="1106" spans="1:12" ht="15" x14ac:dyDescent="0.25">
      <c r="A1106" s="17">
        <v>1100</v>
      </c>
      <c r="B1106" s="22">
        <v>7415</v>
      </c>
      <c r="C1106" s="23" t="s">
        <v>591</v>
      </c>
      <c r="D1106" s="218">
        <v>0</v>
      </c>
      <c r="E1106" s="24">
        <v>0</v>
      </c>
      <c r="F1106" s="24">
        <v>0</v>
      </c>
      <c r="G1106" s="24">
        <v>278.98205000000002</v>
      </c>
      <c r="H1106" s="24">
        <v>0</v>
      </c>
      <c r="I1106" s="24">
        <v>278.98205000000002</v>
      </c>
      <c r="J1106" s="24">
        <v>278.98205000000002</v>
      </c>
      <c r="K1106" s="24"/>
      <c r="L1106" s="25"/>
    </row>
    <row r="1107" spans="1:12" ht="15" x14ac:dyDescent="0.25">
      <c r="A1107" s="17">
        <v>1101</v>
      </c>
      <c r="B1107" s="22">
        <v>741505</v>
      </c>
      <c r="C1107" s="23" t="s">
        <v>592</v>
      </c>
      <c r="D1107" s="218">
        <v>0</v>
      </c>
      <c r="E1107" s="24">
        <v>0</v>
      </c>
      <c r="F1107" s="24"/>
      <c r="G1107" s="24">
        <v>278.98205000000002</v>
      </c>
      <c r="H1107" s="24">
        <v>0</v>
      </c>
      <c r="I1107" s="24">
        <v>278.98205000000002</v>
      </c>
      <c r="J1107" s="24">
        <v>278.98205000000002</v>
      </c>
      <c r="K1107" s="24"/>
      <c r="L1107" s="25"/>
    </row>
    <row r="1108" spans="1:12" ht="15" x14ac:dyDescent="0.25">
      <c r="A1108" s="17">
        <v>1102</v>
      </c>
      <c r="B1108" s="22">
        <v>741510</v>
      </c>
      <c r="C1108" s="23" t="s">
        <v>593</v>
      </c>
      <c r="D1108" s="218">
        <v>0</v>
      </c>
      <c r="E1108" s="24">
        <v>0</v>
      </c>
      <c r="F1108" s="24">
        <v>0</v>
      </c>
      <c r="G1108" s="24">
        <v>0</v>
      </c>
      <c r="H1108" s="24">
        <v>0</v>
      </c>
      <c r="I1108" s="24">
        <v>0</v>
      </c>
      <c r="J1108" s="24">
        <v>0</v>
      </c>
      <c r="K1108" s="24"/>
      <c r="L1108" s="25"/>
    </row>
    <row r="1109" spans="1:12" ht="15" x14ac:dyDescent="0.25">
      <c r="A1109" s="17">
        <v>1103</v>
      </c>
      <c r="B1109" s="22">
        <v>741515</v>
      </c>
      <c r="C1109" s="23" t="s">
        <v>594</v>
      </c>
      <c r="D1109" s="218">
        <v>0</v>
      </c>
      <c r="E1109" s="24">
        <v>0</v>
      </c>
      <c r="F1109" s="24">
        <v>0</v>
      </c>
      <c r="G1109" s="24"/>
      <c r="H1109" s="24">
        <v>0</v>
      </c>
      <c r="I1109" s="24">
        <v>0</v>
      </c>
      <c r="J1109" s="24">
        <v>0</v>
      </c>
      <c r="K1109" s="24"/>
      <c r="L1109" s="25"/>
    </row>
    <row r="1110" spans="1:12" ht="15" x14ac:dyDescent="0.25">
      <c r="A1110" s="17">
        <v>1104</v>
      </c>
      <c r="B1110" s="22">
        <v>741520</v>
      </c>
      <c r="C1110" s="23" t="s">
        <v>595</v>
      </c>
      <c r="D1110" s="215"/>
      <c r="E1110" s="24">
        <v>0</v>
      </c>
      <c r="F1110" s="24"/>
      <c r="G1110" s="24">
        <v>0</v>
      </c>
      <c r="H1110" s="24">
        <v>0</v>
      </c>
      <c r="I1110" s="24">
        <v>0</v>
      </c>
      <c r="J1110" s="24">
        <v>0</v>
      </c>
      <c r="K1110" s="24"/>
      <c r="L1110" s="25"/>
    </row>
    <row r="1111" spans="1:12" ht="15" x14ac:dyDescent="0.25">
      <c r="A1111" s="17">
        <v>1105</v>
      </c>
      <c r="B1111" s="22">
        <v>741525</v>
      </c>
      <c r="C1111" s="23" t="s">
        <v>152</v>
      </c>
      <c r="D1111" s="215"/>
      <c r="E1111" s="24">
        <v>0</v>
      </c>
      <c r="F1111" s="24"/>
      <c r="G1111" s="24"/>
      <c r="H1111" s="24"/>
      <c r="I1111" s="24">
        <v>0</v>
      </c>
      <c r="J1111" s="24">
        <v>0</v>
      </c>
      <c r="K1111" s="24">
        <v>0</v>
      </c>
      <c r="L1111" s="25"/>
    </row>
    <row r="1112" spans="1:12" ht="15" x14ac:dyDescent="0.25">
      <c r="A1112" s="17">
        <v>1106</v>
      </c>
      <c r="B1112" s="22">
        <v>741530</v>
      </c>
      <c r="C1112" s="23" t="s">
        <v>153</v>
      </c>
      <c r="D1112" s="215"/>
      <c r="E1112" s="24">
        <v>0</v>
      </c>
      <c r="F1112" s="24">
        <v>0</v>
      </c>
      <c r="G1112" s="24"/>
      <c r="H1112" s="24"/>
      <c r="I1112" s="24">
        <v>0</v>
      </c>
      <c r="J1112" s="24">
        <v>0</v>
      </c>
      <c r="K1112" s="24"/>
      <c r="L1112" s="25"/>
    </row>
    <row r="1113" spans="1:12" ht="15" x14ac:dyDescent="0.25">
      <c r="A1113" s="17">
        <v>1107</v>
      </c>
      <c r="B1113" s="22">
        <v>7490</v>
      </c>
      <c r="C1113" s="23" t="s">
        <v>596</v>
      </c>
      <c r="D1113" s="215">
        <v>0</v>
      </c>
      <c r="E1113" s="24">
        <v>0</v>
      </c>
      <c r="F1113" s="24">
        <v>272732.81357</v>
      </c>
      <c r="G1113" s="24">
        <v>64.437309999999997</v>
      </c>
      <c r="H1113" s="24">
        <v>0</v>
      </c>
      <c r="I1113" s="24">
        <v>272797.25088000001</v>
      </c>
      <c r="J1113" s="24">
        <v>272797.25088000001</v>
      </c>
      <c r="K1113" s="24">
        <v>0</v>
      </c>
      <c r="L1113" s="25"/>
    </row>
    <row r="1114" spans="1:12" ht="15" x14ac:dyDescent="0.25">
      <c r="A1114" s="17">
        <v>1108</v>
      </c>
      <c r="B1114" s="22">
        <v>749005</v>
      </c>
      <c r="C1114" s="23" t="s">
        <v>597</v>
      </c>
      <c r="D1114" s="215"/>
      <c r="E1114" s="24">
        <v>0</v>
      </c>
      <c r="F1114" s="24"/>
      <c r="G1114" s="24"/>
      <c r="H1114" s="24"/>
      <c r="I1114" s="24">
        <v>0</v>
      </c>
      <c r="J1114" s="24">
        <v>0</v>
      </c>
      <c r="K1114" s="24"/>
      <c r="L1114" s="25"/>
    </row>
    <row r="1115" spans="1:12" ht="15" x14ac:dyDescent="0.25">
      <c r="A1115" s="17">
        <v>1109</v>
      </c>
      <c r="B1115" s="22">
        <v>749010</v>
      </c>
      <c r="C1115" s="23" t="s">
        <v>598</v>
      </c>
      <c r="D1115" s="215"/>
      <c r="E1115" s="24">
        <v>0</v>
      </c>
      <c r="F1115" s="24"/>
      <c r="G1115" s="24">
        <v>0</v>
      </c>
      <c r="H1115" s="24">
        <v>0</v>
      </c>
      <c r="I1115" s="24">
        <v>0</v>
      </c>
      <c r="J1115" s="24">
        <v>0</v>
      </c>
      <c r="K1115" s="24"/>
      <c r="L1115" s="25"/>
    </row>
    <row r="1116" spans="1:12" ht="15" x14ac:dyDescent="0.25">
      <c r="A1116" s="17">
        <v>1110</v>
      </c>
      <c r="B1116" s="22">
        <v>749015</v>
      </c>
      <c r="C1116" s="23" t="s">
        <v>599</v>
      </c>
      <c r="D1116" s="215">
        <v>0</v>
      </c>
      <c r="E1116" s="24">
        <v>0</v>
      </c>
      <c r="F1116" s="24">
        <v>0</v>
      </c>
      <c r="G1116" s="24">
        <v>0</v>
      </c>
      <c r="H1116" s="24">
        <v>0</v>
      </c>
      <c r="I1116" s="24">
        <v>0</v>
      </c>
      <c r="J1116" s="24">
        <v>0</v>
      </c>
      <c r="K1116" s="24">
        <v>0</v>
      </c>
      <c r="L1116" s="25"/>
    </row>
    <row r="1117" spans="1:12" ht="15" x14ac:dyDescent="0.25">
      <c r="A1117" s="17">
        <v>1111</v>
      </c>
      <c r="B1117" s="22">
        <v>749020</v>
      </c>
      <c r="C1117" s="23" t="s">
        <v>600</v>
      </c>
      <c r="D1117" s="215">
        <v>0</v>
      </c>
      <c r="E1117" s="24">
        <v>0</v>
      </c>
      <c r="F1117" s="24">
        <v>2.40069</v>
      </c>
      <c r="G1117" s="24">
        <v>0</v>
      </c>
      <c r="H1117" s="24">
        <v>0</v>
      </c>
      <c r="I1117" s="24">
        <v>2.40069</v>
      </c>
      <c r="J1117" s="24">
        <v>2.40069</v>
      </c>
      <c r="K1117" s="24">
        <v>0</v>
      </c>
      <c r="L1117" s="25"/>
    </row>
    <row r="1118" spans="1:12" x14ac:dyDescent="0.2">
      <c r="A1118" s="17">
        <v>1112</v>
      </c>
      <c r="B1118" s="34"/>
      <c r="C1118" s="35"/>
      <c r="D1118" s="36"/>
      <c r="E1118" s="36"/>
      <c r="F1118" s="36"/>
      <c r="G1118" s="36"/>
      <c r="H1118" s="36"/>
      <c r="I1118" s="36"/>
      <c r="J1118" s="36"/>
      <c r="K1118" s="36"/>
    </row>
    <row r="1119" spans="1:12" x14ac:dyDescent="0.2">
      <c r="A1119" s="17">
        <v>1113</v>
      </c>
      <c r="B1119" s="2" t="s">
        <v>601</v>
      </c>
      <c r="C1119" s="2"/>
      <c r="D1119" s="37">
        <v>0</v>
      </c>
      <c r="E1119" s="37">
        <v>0</v>
      </c>
      <c r="F1119" s="37">
        <v>1.3096723705530167E-10</v>
      </c>
      <c r="G1119" s="37">
        <v>0</v>
      </c>
      <c r="H1119" s="37">
        <v>0</v>
      </c>
      <c r="I1119" s="37">
        <v>-8.149072527885437E-10</v>
      </c>
      <c r="J1119" s="37">
        <v>-5.2386894822120667E-10</v>
      </c>
      <c r="K1119" s="37">
        <v>-2.5465851649641991E-11</v>
      </c>
    </row>
    <row r="1120" spans="1:12" x14ac:dyDescent="0.2">
      <c r="A1120" s="17">
        <v>1114</v>
      </c>
      <c r="B1120" s="2" t="s">
        <v>602</v>
      </c>
      <c r="C1120" s="2"/>
      <c r="D1120" s="37">
        <v>0</v>
      </c>
      <c r="E1120" s="37">
        <v>0</v>
      </c>
      <c r="F1120" s="37">
        <v>0</v>
      </c>
      <c r="G1120" s="37">
        <v>0</v>
      </c>
      <c r="H1120" s="37">
        <v>0</v>
      </c>
      <c r="I1120" s="37">
        <v>0</v>
      </c>
      <c r="J1120" s="37">
        <v>0</v>
      </c>
      <c r="K1120" s="37">
        <v>0</v>
      </c>
    </row>
    <row r="1121" spans="1:11" x14ac:dyDescent="0.2">
      <c r="A1121" s="17">
        <v>1115</v>
      </c>
      <c r="B1121" s="38" t="s">
        <v>603</v>
      </c>
      <c r="C1121" s="38"/>
      <c r="D1121" s="39">
        <v>0</v>
      </c>
      <c r="E1121" s="39">
        <v>0</v>
      </c>
      <c r="F1121" s="39">
        <v>0</v>
      </c>
      <c r="G1121" s="39">
        <v>0</v>
      </c>
      <c r="H1121" s="39">
        <v>0</v>
      </c>
      <c r="I1121" s="39">
        <v>0</v>
      </c>
      <c r="J1121" s="39">
        <v>0</v>
      </c>
      <c r="K1121" s="39">
        <v>0</v>
      </c>
    </row>
    <row r="1122" spans="1:11" x14ac:dyDescent="0.2">
      <c r="A1122" s="17">
        <v>1116</v>
      </c>
      <c r="B1122" s="40"/>
      <c r="C1122" s="40"/>
    </row>
    <row r="1123" spans="1:11" ht="15" x14ac:dyDescent="0.25">
      <c r="A1123" s="17">
        <v>1117</v>
      </c>
      <c r="B1123" s="41" t="s">
        <v>604</v>
      </c>
      <c r="C1123" s="2"/>
    </row>
    <row r="1124" spans="1:11" ht="15" x14ac:dyDescent="0.25">
      <c r="A1124" s="17">
        <v>1118</v>
      </c>
      <c r="B1124" s="41" t="s">
        <v>605</v>
      </c>
      <c r="C1124" s="2"/>
    </row>
    <row r="1125" spans="1:11" x14ac:dyDescent="0.2">
      <c r="A1125" s="17">
        <v>1119</v>
      </c>
      <c r="B1125" s="2"/>
      <c r="C1125" s="2"/>
    </row>
    <row r="1126" spans="1:11" x14ac:dyDescent="0.2">
      <c r="A1126" s="17">
        <v>1120</v>
      </c>
      <c r="B1126" s="2" t="s">
        <v>606</v>
      </c>
      <c r="C1126" s="2"/>
    </row>
    <row r="1127" spans="1:11" ht="15" x14ac:dyDescent="0.25">
      <c r="A1127" s="17">
        <v>1121</v>
      </c>
      <c r="B1127" s="42" t="s">
        <v>607</v>
      </c>
      <c r="C1127" s="2"/>
    </row>
    <row r="1128" spans="1:11" x14ac:dyDescent="0.2">
      <c r="A1128" s="17">
        <v>1122</v>
      </c>
      <c r="B1128" s="43"/>
      <c r="C1128" s="2"/>
    </row>
    <row r="1129" spans="1:11" x14ac:dyDescent="0.2">
      <c r="A1129" s="17">
        <v>1123</v>
      </c>
      <c r="B1129" s="43" t="s">
        <v>608</v>
      </c>
      <c r="C1129" s="2"/>
    </row>
    <row r="1130" spans="1:11" ht="15" x14ac:dyDescent="0.25">
      <c r="A1130" s="17">
        <v>1124</v>
      </c>
      <c r="B1130" s="2"/>
      <c r="C1130" s="44" t="s">
        <v>609</v>
      </c>
    </row>
    <row r="1131" spans="1:11" x14ac:dyDescent="0.2">
      <c r="A1131" s="17">
        <v>1125</v>
      </c>
      <c r="B1131" s="2">
        <v>11</v>
      </c>
      <c r="C1131" s="2" t="s">
        <v>14</v>
      </c>
      <c r="D1131" s="45">
        <v>21313.622510000001</v>
      </c>
      <c r="E1131" s="45">
        <v>21313.622510000001</v>
      </c>
      <c r="F1131" s="45">
        <v>195887.37859000001</v>
      </c>
      <c r="G1131" s="45">
        <v>139285.04973999999</v>
      </c>
      <c r="H1131" s="45">
        <v>93003.670740000001</v>
      </c>
      <c r="I1131" s="45">
        <v>428176.09907</v>
      </c>
      <c r="J1131" s="45">
        <v>449489.72158000001</v>
      </c>
      <c r="K1131" s="45">
        <v>161270.93332000001</v>
      </c>
    </row>
    <row r="1132" spans="1:11" x14ac:dyDescent="0.2">
      <c r="A1132" s="17">
        <v>1126</v>
      </c>
      <c r="B1132" s="2">
        <v>1201</v>
      </c>
      <c r="C1132" s="2" t="s">
        <v>30</v>
      </c>
      <c r="D1132" s="45">
        <v>0</v>
      </c>
      <c r="E1132" s="45">
        <v>0</v>
      </c>
      <c r="F1132" s="45">
        <v>0</v>
      </c>
      <c r="G1132" s="45">
        <v>0</v>
      </c>
      <c r="H1132" s="45">
        <v>0</v>
      </c>
      <c r="I1132" s="45">
        <v>0</v>
      </c>
      <c r="J1132" s="45">
        <v>0</v>
      </c>
      <c r="K1132" s="45">
        <v>0</v>
      </c>
    </row>
    <row r="1133" spans="1:11" x14ac:dyDescent="0.2">
      <c r="A1133" s="17">
        <v>1127</v>
      </c>
      <c r="B1133" s="2">
        <v>130105</v>
      </c>
      <c r="C1133" s="2" t="s">
        <v>38</v>
      </c>
      <c r="D1133" s="45">
        <v>0</v>
      </c>
      <c r="E1133" s="45">
        <v>0</v>
      </c>
      <c r="F1133" s="45">
        <v>0</v>
      </c>
      <c r="G1133" s="45">
        <v>0</v>
      </c>
      <c r="H1133" s="45">
        <v>0</v>
      </c>
      <c r="I1133" s="45">
        <v>0</v>
      </c>
      <c r="J1133" s="45">
        <v>0</v>
      </c>
      <c r="K1133" s="45">
        <v>0</v>
      </c>
    </row>
    <row r="1134" spans="1:11" x14ac:dyDescent="0.2">
      <c r="A1134" s="17">
        <v>1128</v>
      </c>
      <c r="B1134" s="2">
        <v>130205</v>
      </c>
      <c r="C1134" s="2" t="s">
        <v>38</v>
      </c>
      <c r="D1134" s="45">
        <v>0</v>
      </c>
      <c r="E1134" s="45">
        <v>0</v>
      </c>
      <c r="F1134" s="45">
        <v>0</v>
      </c>
      <c r="G1134" s="45">
        <v>0</v>
      </c>
      <c r="H1134" s="45">
        <v>0</v>
      </c>
      <c r="I1134" s="45">
        <v>0</v>
      </c>
      <c r="J1134" s="45">
        <v>0</v>
      </c>
      <c r="K1134" s="45">
        <v>0</v>
      </c>
    </row>
    <row r="1135" spans="1:11" x14ac:dyDescent="0.2">
      <c r="A1135" s="17">
        <v>1129</v>
      </c>
      <c r="B1135" s="2">
        <v>130305</v>
      </c>
      <c r="C1135" s="2" t="s">
        <v>38</v>
      </c>
      <c r="D1135" s="45">
        <v>3444.0969500000001</v>
      </c>
      <c r="E1135" s="45">
        <v>3444.0969500000001</v>
      </c>
      <c r="F1135" s="45">
        <v>0</v>
      </c>
      <c r="G1135" s="45">
        <v>100.86132000000001</v>
      </c>
      <c r="H1135" s="45">
        <v>5531.7918300000001</v>
      </c>
      <c r="I1135" s="45">
        <v>5632.6531500000001</v>
      </c>
      <c r="J1135" s="45">
        <v>9076.7501000000011</v>
      </c>
      <c r="K1135" s="45">
        <v>0</v>
      </c>
    </row>
    <row r="1136" spans="1:11" x14ac:dyDescent="0.2">
      <c r="A1136" s="17">
        <v>1130</v>
      </c>
      <c r="B1136" s="2">
        <v>130310</v>
      </c>
      <c r="C1136" s="2" t="s">
        <v>39</v>
      </c>
      <c r="D1136" s="45">
        <v>4803.9833900000003</v>
      </c>
      <c r="E1136" s="45">
        <v>4803.9833900000003</v>
      </c>
      <c r="F1136" s="45">
        <v>0</v>
      </c>
      <c r="G1136" s="45">
        <v>562.01598000000001</v>
      </c>
      <c r="H1136" s="45">
        <v>38720.74166</v>
      </c>
      <c r="I1136" s="45">
        <v>39282.757639999996</v>
      </c>
      <c r="J1136" s="45">
        <v>44086.741029999997</v>
      </c>
      <c r="K1136" s="45">
        <v>0</v>
      </c>
    </row>
    <row r="1137" spans="1:11" x14ac:dyDescent="0.2">
      <c r="A1137" s="17">
        <v>1131</v>
      </c>
      <c r="B1137" s="2">
        <v>1304</v>
      </c>
      <c r="C1137" s="2" t="s">
        <v>45</v>
      </c>
      <c r="D1137" s="45">
        <v>20071.99756</v>
      </c>
      <c r="E1137" s="45">
        <v>20071.99756</v>
      </c>
      <c r="F1137" s="45">
        <v>54951.931199999999</v>
      </c>
      <c r="G1137" s="45">
        <v>80713.409570000003</v>
      </c>
      <c r="H1137" s="45">
        <v>720922.79457999999</v>
      </c>
      <c r="I1137" s="45">
        <v>856588.13535</v>
      </c>
      <c r="J1137" s="45">
        <v>876660.13291000004</v>
      </c>
      <c r="K1137" s="45">
        <v>0</v>
      </c>
    </row>
    <row r="1138" spans="1:11" x14ac:dyDescent="0.2">
      <c r="A1138" s="17">
        <v>1132</v>
      </c>
      <c r="B1138" s="2">
        <v>130605</v>
      </c>
      <c r="C1138" s="2" t="s">
        <v>38</v>
      </c>
      <c r="D1138" s="45">
        <v>0</v>
      </c>
      <c r="E1138" s="45">
        <v>0</v>
      </c>
      <c r="F1138" s="45">
        <v>0</v>
      </c>
      <c r="G1138" s="45">
        <v>4.5856700000000004</v>
      </c>
      <c r="H1138" s="45">
        <v>0</v>
      </c>
      <c r="I1138" s="45">
        <v>4.5856700000000004</v>
      </c>
      <c r="J1138" s="45">
        <v>4.5856700000000004</v>
      </c>
      <c r="K1138" s="45">
        <v>0</v>
      </c>
    </row>
    <row r="1139" spans="1:11" x14ac:dyDescent="0.2">
      <c r="A1139" s="17">
        <v>1133</v>
      </c>
      <c r="B1139" s="2">
        <v>130610</v>
      </c>
      <c r="C1139" s="2" t="s">
        <v>39</v>
      </c>
      <c r="D1139" s="45">
        <v>0</v>
      </c>
      <c r="E1139" s="45">
        <v>0</v>
      </c>
      <c r="F1139" s="45">
        <v>0</v>
      </c>
      <c r="G1139" s="45">
        <v>0</v>
      </c>
      <c r="H1139" s="45">
        <v>0</v>
      </c>
      <c r="I1139" s="45">
        <v>0</v>
      </c>
      <c r="J1139" s="45">
        <v>0</v>
      </c>
      <c r="K1139" s="45">
        <v>0</v>
      </c>
    </row>
    <row r="1140" spans="1:11" x14ac:dyDescent="0.2">
      <c r="A1140" s="17">
        <v>1134</v>
      </c>
      <c r="B1140" s="2">
        <v>130615</v>
      </c>
      <c r="C1140" s="2" t="s">
        <v>40</v>
      </c>
      <c r="D1140" s="45">
        <v>0</v>
      </c>
      <c r="E1140" s="45">
        <v>0</v>
      </c>
      <c r="F1140" s="45">
        <v>0</v>
      </c>
      <c r="G1140" s="45">
        <v>2460.6696299999999</v>
      </c>
      <c r="H1140" s="45">
        <v>0</v>
      </c>
      <c r="I1140" s="45">
        <v>2460.6696299999999</v>
      </c>
      <c r="J1140" s="45">
        <v>2460.6696299999999</v>
      </c>
      <c r="K1140" s="45">
        <v>0</v>
      </c>
    </row>
    <row r="1141" spans="1:11" ht="15" x14ac:dyDescent="0.25">
      <c r="A1141" s="17">
        <v>1135</v>
      </c>
      <c r="B1141" s="46" t="s">
        <v>610</v>
      </c>
      <c r="C1141" s="46" t="s">
        <v>611</v>
      </c>
      <c r="D1141" s="47">
        <v>49633.700410000005</v>
      </c>
      <c r="E1141" s="47">
        <v>49633.700410000005</v>
      </c>
      <c r="F1141" s="47">
        <v>250839.30979</v>
      </c>
      <c r="G1141" s="47">
        <v>223126.59190999999</v>
      </c>
      <c r="H1141" s="47">
        <v>858178.99881000002</v>
      </c>
      <c r="I1141" s="47">
        <v>1332144.9005099998</v>
      </c>
      <c r="J1141" s="47">
        <v>1381778.6009199999</v>
      </c>
      <c r="K1141" s="47">
        <v>161270.93332000001</v>
      </c>
    </row>
    <row r="1142" spans="1:11" x14ac:dyDescent="0.2">
      <c r="A1142" s="17">
        <v>1136</v>
      </c>
      <c r="D1142" s="47"/>
      <c r="E1142" s="47"/>
      <c r="F1142" s="47"/>
      <c r="G1142" s="47"/>
      <c r="H1142" s="47"/>
      <c r="I1142" s="47"/>
      <c r="J1142" s="47"/>
      <c r="K1142" s="47"/>
    </row>
    <row r="1143" spans="1:11" ht="15" x14ac:dyDescent="0.25">
      <c r="A1143" s="17">
        <v>1137</v>
      </c>
      <c r="C1143" s="48" t="s">
        <v>612</v>
      </c>
      <c r="D1143" s="47"/>
      <c r="E1143" s="47"/>
      <c r="F1143" s="47"/>
      <c r="G1143" s="47"/>
      <c r="H1143" s="47"/>
      <c r="I1143" s="47"/>
      <c r="J1143" s="47"/>
      <c r="K1143" s="47"/>
    </row>
    <row r="1144" spans="1:11" x14ac:dyDescent="0.2">
      <c r="A1144" s="17">
        <v>1138</v>
      </c>
      <c r="B1144" s="11">
        <v>2101</v>
      </c>
      <c r="C1144" s="11" t="s">
        <v>299</v>
      </c>
      <c r="D1144" s="47">
        <v>15124.87449</v>
      </c>
      <c r="E1144" s="47">
        <v>15124.87449</v>
      </c>
      <c r="F1144" s="47">
        <v>0</v>
      </c>
      <c r="G1144" s="47">
        <v>733733.64552000002</v>
      </c>
      <c r="H1144" s="47">
        <v>0</v>
      </c>
      <c r="I1144" s="47">
        <v>733733.64552000002</v>
      </c>
      <c r="J1144" s="47">
        <v>748858.52000999998</v>
      </c>
      <c r="K1144" s="47">
        <v>0</v>
      </c>
    </row>
    <row r="1145" spans="1:11" x14ac:dyDescent="0.2">
      <c r="A1145" s="17">
        <v>1139</v>
      </c>
      <c r="B1145" s="11">
        <v>2201</v>
      </c>
      <c r="C1145" s="11" t="s">
        <v>319</v>
      </c>
      <c r="D1145" s="47">
        <v>0</v>
      </c>
      <c r="E1145" s="47">
        <v>0</v>
      </c>
      <c r="F1145" s="47">
        <v>0</v>
      </c>
      <c r="G1145" s="47">
        <v>0</v>
      </c>
      <c r="H1145" s="47">
        <v>0</v>
      </c>
      <c r="I1145" s="47">
        <v>0</v>
      </c>
      <c r="J1145" s="47">
        <v>0</v>
      </c>
      <c r="K1145" s="47">
        <v>0</v>
      </c>
    </row>
    <row r="1146" spans="1:11" x14ac:dyDescent="0.2">
      <c r="A1146" s="17">
        <v>1140</v>
      </c>
      <c r="B1146" s="11">
        <v>23</v>
      </c>
      <c r="C1146" s="11" t="s">
        <v>321</v>
      </c>
      <c r="D1146" s="47">
        <v>0</v>
      </c>
      <c r="E1146" s="47">
        <v>0</v>
      </c>
      <c r="F1146" s="47">
        <v>0</v>
      </c>
      <c r="G1146" s="47">
        <v>21171.527969999999</v>
      </c>
      <c r="H1146" s="47">
        <v>0</v>
      </c>
      <c r="I1146" s="47">
        <v>21171.527969999999</v>
      </c>
      <c r="J1146" s="47">
        <v>21171.527969999999</v>
      </c>
      <c r="K1146" s="47">
        <v>0</v>
      </c>
    </row>
    <row r="1147" spans="1:11" x14ac:dyDescent="0.2">
      <c r="A1147" s="17">
        <v>1141</v>
      </c>
      <c r="B1147" s="11">
        <v>2102</v>
      </c>
      <c r="C1147" s="11" t="s">
        <v>311</v>
      </c>
      <c r="D1147" s="47">
        <v>0</v>
      </c>
      <c r="E1147" s="47">
        <v>0</v>
      </c>
      <c r="F1147" s="47">
        <v>0</v>
      </c>
      <c r="G1147" s="47">
        <v>0</v>
      </c>
      <c r="H1147" s="47">
        <v>41595</v>
      </c>
      <c r="I1147" s="47">
        <v>41595</v>
      </c>
      <c r="J1147" s="47">
        <v>41595</v>
      </c>
      <c r="K1147" s="47">
        <v>0</v>
      </c>
    </row>
    <row r="1148" spans="1:11" x14ac:dyDescent="0.2">
      <c r="A1148" s="17">
        <v>1142</v>
      </c>
      <c r="B1148" s="11">
        <v>2103</v>
      </c>
      <c r="C1148" s="11" t="s">
        <v>315</v>
      </c>
      <c r="D1148" s="47">
        <v>54166.666660000003</v>
      </c>
      <c r="E1148" s="47">
        <v>54166.666660000003</v>
      </c>
      <c r="F1148" s="47">
        <v>738051.86227000004</v>
      </c>
      <c r="G1148" s="47">
        <v>512388.14627000003</v>
      </c>
      <c r="H1148" s="47">
        <v>2035914.15759</v>
      </c>
      <c r="I1148" s="47">
        <v>3286354.1661299998</v>
      </c>
      <c r="J1148" s="47">
        <v>3340520.8327899999</v>
      </c>
      <c r="K1148" s="47">
        <v>0</v>
      </c>
    </row>
    <row r="1149" spans="1:11" x14ac:dyDescent="0.2">
      <c r="A1149" s="17">
        <v>1143</v>
      </c>
      <c r="B1149" s="11">
        <v>2105</v>
      </c>
      <c r="C1149" s="11" t="s">
        <v>318</v>
      </c>
      <c r="D1149" s="47">
        <v>0</v>
      </c>
      <c r="E1149" s="47">
        <v>0</v>
      </c>
      <c r="F1149" s="47">
        <v>0</v>
      </c>
      <c r="G1149" s="47">
        <v>0</v>
      </c>
      <c r="H1149" s="47">
        <v>0</v>
      </c>
      <c r="I1149" s="47">
        <v>0</v>
      </c>
      <c r="J1149" s="47">
        <v>0</v>
      </c>
      <c r="K1149" s="47">
        <v>0</v>
      </c>
    </row>
    <row r="1150" spans="1:11" x14ac:dyDescent="0.2">
      <c r="A1150" s="17">
        <v>1144</v>
      </c>
      <c r="B1150" s="11">
        <v>24</v>
      </c>
      <c r="C1150" s="11" t="s">
        <v>330</v>
      </c>
      <c r="D1150" s="47">
        <v>0</v>
      </c>
      <c r="E1150" s="47">
        <v>0</v>
      </c>
      <c r="F1150" s="47">
        <v>0</v>
      </c>
      <c r="G1150" s="47">
        <v>0</v>
      </c>
      <c r="H1150" s="47">
        <v>0</v>
      </c>
      <c r="I1150" s="47">
        <v>0</v>
      </c>
      <c r="J1150" s="47">
        <v>0</v>
      </c>
      <c r="K1150" s="47">
        <v>0</v>
      </c>
    </row>
    <row r="1151" spans="1:11" x14ac:dyDescent="0.2">
      <c r="A1151" s="17">
        <v>1145</v>
      </c>
      <c r="B1151" s="11">
        <v>26</v>
      </c>
      <c r="C1151" s="11" t="s">
        <v>362</v>
      </c>
      <c r="D1151" s="47">
        <v>826.04897000000005</v>
      </c>
      <c r="E1151" s="47">
        <v>826.04897000000005</v>
      </c>
      <c r="F1151" s="47">
        <v>13313.027830000001</v>
      </c>
      <c r="G1151" s="47">
        <v>132.14388</v>
      </c>
      <c r="H1151" s="47">
        <v>26468.558779999999</v>
      </c>
      <c r="I1151" s="47">
        <v>39913.730490000002</v>
      </c>
      <c r="J1151" s="47">
        <v>40739.779460000005</v>
      </c>
      <c r="K1151" s="47">
        <v>0</v>
      </c>
    </row>
    <row r="1152" spans="1:11" x14ac:dyDescent="0.2">
      <c r="A1152" s="17">
        <v>1146</v>
      </c>
      <c r="B1152" s="11">
        <v>27</v>
      </c>
      <c r="C1152" s="11" t="s">
        <v>373</v>
      </c>
      <c r="D1152" s="47">
        <v>0</v>
      </c>
      <c r="E1152" s="47">
        <v>0</v>
      </c>
      <c r="F1152" s="47">
        <v>0</v>
      </c>
      <c r="G1152" s="47">
        <v>0</v>
      </c>
      <c r="H1152" s="47">
        <v>0</v>
      </c>
      <c r="I1152" s="47">
        <v>0</v>
      </c>
      <c r="J1152" s="47">
        <v>0</v>
      </c>
      <c r="K1152" s="47">
        <v>0</v>
      </c>
    </row>
    <row r="1153" spans="1:11" x14ac:dyDescent="0.2">
      <c r="A1153" s="17">
        <v>1147</v>
      </c>
      <c r="B1153" s="11">
        <v>2903</v>
      </c>
      <c r="C1153" s="11" t="s">
        <v>394</v>
      </c>
      <c r="D1153" s="47">
        <v>5596.1474500000004</v>
      </c>
      <c r="E1153" s="47">
        <v>5596.1474500000004</v>
      </c>
      <c r="F1153" s="47">
        <v>440450.86998000002</v>
      </c>
      <c r="G1153" s="47">
        <v>30451.737389999998</v>
      </c>
      <c r="H1153" s="47">
        <v>470.88693999999998</v>
      </c>
      <c r="I1153" s="47">
        <v>471373.49431000004</v>
      </c>
      <c r="J1153" s="47">
        <v>476969.64176000003</v>
      </c>
      <c r="K1153" s="47">
        <v>110397.18808000001</v>
      </c>
    </row>
    <row r="1154" spans="1:11" ht="15" x14ac:dyDescent="0.25">
      <c r="A1154" s="17">
        <v>1148</v>
      </c>
      <c r="B1154" s="46" t="s">
        <v>613</v>
      </c>
      <c r="C1154" s="46" t="s">
        <v>614</v>
      </c>
      <c r="D1154" s="47">
        <v>75713.737570000012</v>
      </c>
      <c r="E1154" s="47">
        <v>75713.737570000012</v>
      </c>
      <c r="F1154" s="47">
        <v>1191815.7600800002</v>
      </c>
      <c r="G1154" s="47">
        <v>1297877.2010300001</v>
      </c>
      <c r="H1154" s="47">
        <v>2104448.6033100002</v>
      </c>
      <c r="I1154" s="47">
        <v>4594141.5644199997</v>
      </c>
      <c r="J1154" s="47">
        <v>4669855.3019899996</v>
      </c>
      <c r="K1154" s="47">
        <v>110397.18808000001</v>
      </c>
    </row>
    <row r="1155" spans="1:11" x14ac:dyDescent="0.2">
      <c r="A1155" s="17">
        <v>1149</v>
      </c>
      <c r="D1155" s="47"/>
      <c r="E1155" s="47"/>
      <c r="F1155" s="47"/>
      <c r="G1155" s="47"/>
      <c r="H1155" s="47"/>
      <c r="I1155" s="47"/>
      <c r="J1155" s="47"/>
      <c r="K1155" s="47"/>
    </row>
    <row r="1156" spans="1:11" ht="15" x14ac:dyDescent="0.25">
      <c r="A1156" s="17">
        <v>1150</v>
      </c>
      <c r="C1156" s="48" t="s">
        <v>615</v>
      </c>
      <c r="D1156" s="47"/>
      <c r="E1156" s="47"/>
      <c r="F1156" s="47"/>
      <c r="G1156" s="47"/>
      <c r="H1156" s="47"/>
      <c r="I1156" s="47"/>
      <c r="J1156" s="47"/>
      <c r="K1156" s="47"/>
    </row>
    <row r="1157" spans="1:11" x14ac:dyDescent="0.2">
      <c r="A1157" s="17">
        <v>1151</v>
      </c>
      <c r="B1157" s="11">
        <v>11</v>
      </c>
      <c r="C1157" s="11" t="s">
        <v>14</v>
      </c>
      <c r="D1157" s="47">
        <v>21313.622510000001</v>
      </c>
      <c r="E1157" s="47">
        <v>21313.622510000001</v>
      </c>
      <c r="F1157" s="47">
        <v>195887.37859000001</v>
      </c>
      <c r="G1157" s="47">
        <v>139285.04973999999</v>
      </c>
      <c r="H1157" s="47">
        <v>93003.670740000001</v>
      </c>
      <c r="I1157" s="47">
        <v>428176.09907</v>
      </c>
      <c r="J1157" s="47">
        <v>449489.72158000001</v>
      </c>
      <c r="K1157" s="47">
        <v>161270.93332000001</v>
      </c>
    </row>
    <row r="1158" spans="1:11" x14ac:dyDescent="0.2">
      <c r="A1158" s="17">
        <v>1152</v>
      </c>
      <c r="B1158" s="11">
        <v>-1103</v>
      </c>
      <c r="C1158" s="11" t="s">
        <v>22</v>
      </c>
      <c r="D1158" s="47">
        <v>0</v>
      </c>
      <c r="E1158" s="47">
        <v>0</v>
      </c>
      <c r="F1158" s="47">
        <v>-195884.65809000001</v>
      </c>
      <c r="G1158" s="47">
        <v>-68214.877240000002</v>
      </c>
      <c r="H1158" s="47">
        <v>-92986.104130000007</v>
      </c>
      <c r="I1158" s="47">
        <v>-357085.63945999998</v>
      </c>
      <c r="J1158" s="47">
        <v>-357085.63945999998</v>
      </c>
      <c r="K1158" s="47">
        <v>-161270.93332000001</v>
      </c>
    </row>
    <row r="1159" spans="1:11" x14ac:dyDescent="0.2">
      <c r="A1159" s="17">
        <v>1153</v>
      </c>
      <c r="B1159" s="49" t="s">
        <v>616</v>
      </c>
      <c r="C1159" s="11" t="s">
        <v>617</v>
      </c>
      <c r="D1159" s="47">
        <v>10174.256720000001</v>
      </c>
      <c r="E1159" s="47">
        <v>10174.256720000001</v>
      </c>
      <c r="F1159" s="47">
        <v>15500.735850000001</v>
      </c>
      <c r="G1159" s="47">
        <v>100173.29482</v>
      </c>
      <c r="H1159" s="47">
        <v>46293.129629999996</v>
      </c>
      <c r="I1159" s="47">
        <v>161967.16030000002</v>
      </c>
      <c r="J1159" s="47">
        <v>172141.41701999999</v>
      </c>
      <c r="K1159" s="47">
        <v>13531.58322</v>
      </c>
    </row>
    <row r="1160" spans="1:11" x14ac:dyDescent="0.2">
      <c r="A1160" s="17">
        <v>1154</v>
      </c>
      <c r="B1160" s="50" t="s">
        <v>618</v>
      </c>
      <c r="C1160" s="11" t="s">
        <v>619</v>
      </c>
      <c r="D1160" s="47">
        <v>18101.893300000003</v>
      </c>
      <c r="E1160" s="47">
        <v>18101.893300000003</v>
      </c>
      <c r="F1160" s="47">
        <v>16781.405190000001</v>
      </c>
      <c r="G1160" s="47">
        <v>61787.94651999999</v>
      </c>
      <c r="H1160" s="47">
        <v>37454.922830000003</v>
      </c>
      <c r="I1160" s="47">
        <v>116024.27454</v>
      </c>
      <c r="J1160" s="47">
        <v>134126.16784000001</v>
      </c>
      <c r="K1160" s="47">
        <v>18550.606179999999</v>
      </c>
    </row>
    <row r="1161" spans="1:11" x14ac:dyDescent="0.2">
      <c r="A1161" s="17">
        <v>1155</v>
      </c>
      <c r="B1161" s="11">
        <v>16</v>
      </c>
      <c r="C1161" s="11" t="s">
        <v>140</v>
      </c>
      <c r="D1161" s="47">
        <v>2718.9245099999998</v>
      </c>
      <c r="E1161" s="47">
        <v>2718.9245099999998</v>
      </c>
      <c r="F1161" s="47">
        <v>79019.998689999993</v>
      </c>
      <c r="G1161" s="47">
        <v>139474.93964999999</v>
      </c>
      <c r="H1161" s="47">
        <v>225706.57126</v>
      </c>
      <c r="I1161" s="47">
        <v>444201.50959999999</v>
      </c>
      <c r="J1161" s="47">
        <v>446920.43410999997</v>
      </c>
      <c r="K1161" s="47">
        <v>8247.0499600000003</v>
      </c>
    </row>
    <row r="1162" spans="1:11" x14ac:dyDescent="0.2">
      <c r="A1162" s="17">
        <v>1156</v>
      </c>
      <c r="B1162" s="11">
        <v>-1699</v>
      </c>
      <c r="C1162" s="11" t="s">
        <v>191</v>
      </c>
      <c r="D1162" s="47">
        <v>1853.85339</v>
      </c>
      <c r="E1162" s="47">
        <v>1853.85339</v>
      </c>
      <c r="F1162" s="47">
        <v>790.43537000000003</v>
      </c>
      <c r="G1162" s="47">
        <v>8008.2128400000001</v>
      </c>
      <c r="H1162" s="47">
        <v>26172.381539999998</v>
      </c>
      <c r="I1162" s="47">
        <v>34971.029750000002</v>
      </c>
      <c r="J1162" s="47">
        <v>36824.883139999998</v>
      </c>
      <c r="K1162" s="47">
        <v>554.65750000000003</v>
      </c>
    </row>
    <row r="1163" spans="1:11" x14ac:dyDescent="0.2">
      <c r="A1163" s="17">
        <v>1157</v>
      </c>
      <c r="B1163" s="11">
        <v>17</v>
      </c>
      <c r="C1163" s="11" t="s">
        <v>194</v>
      </c>
      <c r="D1163" s="47">
        <v>22514.904999999999</v>
      </c>
      <c r="E1163" s="47">
        <v>22514.904999999999</v>
      </c>
      <c r="F1163" s="47">
        <v>6677.3962499999998</v>
      </c>
      <c r="G1163" s="47">
        <v>4968.9207999999999</v>
      </c>
      <c r="H1163" s="47">
        <v>14140.80659</v>
      </c>
      <c r="I1163" s="47">
        <v>25787.123639999998</v>
      </c>
      <c r="J1163" s="47">
        <v>48302.028639999997</v>
      </c>
      <c r="K1163" s="47">
        <v>0</v>
      </c>
    </row>
    <row r="1164" spans="1:11" x14ac:dyDescent="0.2">
      <c r="A1164" s="17">
        <v>1158</v>
      </c>
      <c r="B1164" s="11">
        <v>-170105</v>
      </c>
      <c r="C1164" s="11" t="s">
        <v>196</v>
      </c>
      <c r="D1164" s="47">
        <v>-15605.12221</v>
      </c>
      <c r="E1164" s="47">
        <v>-15605.12221</v>
      </c>
      <c r="F1164" s="47">
        <v>0</v>
      </c>
      <c r="G1164" s="47">
        <v>0</v>
      </c>
      <c r="H1164" s="47">
        <v>0</v>
      </c>
      <c r="I1164" s="47">
        <v>0</v>
      </c>
      <c r="J1164" s="47">
        <v>-15605.12221</v>
      </c>
      <c r="K1164" s="47">
        <v>0</v>
      </c>
    </row>
    <row r="1165" spans="1:11" x14ac:dyDescent="0.2">
      <c r="A1165" s="17">
        <v>1159</v>
      </c>
      <c r="B1165" s="11">
        <v>-170110</v>
      </c>
      <c r="C1165" s="11" t="s">
        <v>197</v>
      </c>
      <c r="D1165" s="47">
        <v>-406.00509</v>
      </c>
      <c r="E1165" s="47">
        <v>-406.00509</v>
      </c>
      <c r="F1165" s="47">
        <v>0</v>
      </c>
      <c r="G1165" s="47">
        <v>0</v>
      </c>
      <c r="H1165" s="47">
        <v>0</v>
      </c>
      <c r="I1165" s="47">
        <v>0</v>
      </c>
      <c r="J1165" s="47">
        <v>-406.00509</v>
      </c>
      <c r="K1165" s="47">
        <v>0</v>
      </c>
    </row>
    <row r="1166" spans="1:11" x14ac:dyDescent="0.2">
      <c r="A1166" s="17">
        <v>1160</v>
      </c>
      <c r="B1166" s="11">
        <v>-170115</v>
      </c>
      <c r="C1166" s="11" t="s">
        <v>198</v>
      </c>
      <c r="D1166" s="47">
        <v>-8.84938</v>
      </c>
      <c r="E1166" s="47">
        <v>-8.84938</v>
      </c>
      <c r="F1166" s="47">
        <v>0</v>
      </c>
      <c r="G1166" s="47">
        <v>0</v>
      </c>
      <c r="H1166" s="47">
        <v>0</v>
      </c>
      <c r="I1166" s="47">
        <v>0</v>
      </c>
      <c r="J1166" s="47">
        <v>-8.84938</v>
      </c>
      <c r="K1166" s="47">
        <v>0</v>
      </c>
    </row>
    <row r="1167" spans="1:11" x14ac:dyDescent="0.2">
      <c r="A1167" s="17">
        <v>1161</v>
      </c>
      <c r="B1167" s="11">
        <v>-1799</v>
      </c>
      <c r="C1167" s="11" t="s">
        <v>225</v>
      </c>
      <c r="D1167" s="47">
        <v>771.20804999999996</v>
      </c>
      <c r="E1167" s="47">
        <v>771.20804999999996</v>
      </c>
      <c r="F1167" s="47">
        <v>14.47218</v>
      </c>
      <c r="G1167" s="47">
        <v>38.13879</v>
      </c>
      <c r="H1167" s="47">
        <v>9953.0516399999997</v>
      </c>
      <c r="I1167" s="47">
        <v>10005.662609999999</v>
      </c>
      <c r="J1167" s="47">
        <v>10776.870659999999</v>
      </c>
      <c r="K1167" s="47">
        <v>0</v>
      </c>
    </row>
    <row r="1168" spans="1:11" x14ac:dyDescent="0.2">
      <c r="A1168" s="17">
        <v>1162</v>
      </c>
      <c r="B1168" s="11">
        <v>18</v>
      </c>
      <c r="C1168" s="11" t="s">
        <v>230</v>
      </c>
      <c r="D1168" s="47">
        <v>6511.7423500000004</v>
      </c>
      <c r="E1168" s="47">
        <v>6511.7423500000004</v>
      </c>
      <c r="F1168" s="47">
        <v>5464.1903300000004</v>
      </c>
      <c r="G1168" s="47">
        <v>28803.925439999999</v>
      </c>
      <c r="H1168" s="47">
        <v>36813.06194</v>
      </c>
      <c r="I1168" s="47">
        <v>71081.177709999989</v>
      </c>
      <c r="J1168" s="47">
        <v>77592.920059999989</v>
      </c>
      <c r="K1168" s="47">
        <v>8293.4205899999997</v>
      </c>
    </row>
    <row r="1169" spans="1:11" x14ac:dyDescent="0.2">
      <c r="A1169" s="17">
        <v>1163</v>
      </c>
      <c r="B1169" s="11">
        <v>19</v>
      </c>
      <c r="C1169" s="11" t="s">
        <v>242</v>
      </c>
      <c r="D1169" s="47">
        <v>10321.213229999999</v>
      </c>
      <c r="E1169" s="47">
        <v>10321.213229999999</v>
      </c>
      <c r="F1169" s="47">
        <v>40086.331639999997</v>
      </c>
      <c r="G1169" s="47">
        <v>25868.932700000001</v>
      </c>
      <c r="H1169" s="47">
        <v>627477.91342999996</v>
      </c>
      <c r="I1169" s="47">
        <v>693433.17776999995</v>
      </c>
      <c r="J1169" s="47">
        <v>703754.39099999995</v>
      </c>
      <c r="K1169" s="47">
        <v>705.32731999999999</v>
      </c>
    </row>
    <row r="1170" spans="1:11" x14ac:dyDescent="0.2">
      <c r="A1170" s="17">
        <v>1164</v>
      </c>
      <c r="B1170" s="11">
        <v>-1999</v>
      </c>
      <c r="C1170" s="11" t="s">
        <v>290</v>
      </c>
      <c r="D1170" s="47">
        <v>7341.46378</v>
      </c>
      <c r="E1170" s="47">
        <v>7341.46378</v>
      </c>
      <c r="F1170" s="47">
        <v>479.67180999999999</v>
      </c>
      <c r="G1170" s="47">
        <v>7300.2460899999996</v>
      </c>
      <c r="H1170" s="47">
        <v>7255.5101999999997</v>
      </c>
      <c r="I1170" s="47">
        <v>15035.428099999999</v>
      </c>
      <c r="J1170" s="47">
        <v>22376.891879999999</v>
      </c>
      <c r="K1170" s="47">
        <v>30.729150000000001</v>
      </c>
    </row>
    <row r="1171" spans="1:11" x14ac:dyDescent="0.2">
      <c r="A1171" s="17">
        <v>1165</v>
      </c>
      <c r="B1171" s="11">
        <v>-1901</v>
      </c>
      <c r="C1171" s="11" t="s">
        <v>243</v>
      </c>
      <c r="D1171" s="47">
        <v>-9357.2516899999991</v>
      </c>
      <c r="E1171" s="47">
        <v>-9357.2516899999991</v>
      </c>
      <c r="F1171" s="47">
        <v>0</v>
      </c>
      <c r="G1171" s="47">
        <v>-2209.3997399999998</v>
      </c>
      <c r="H1171" s="47">
        <v>-539211.94110000005</v>
      </c>
      <c r="I1171" s="47">
        <v>-541421.34084000008</v>
      </c>
      <c r="J1171" s="47">
        <v>-550778.59253000002</v>
      </c>
      <c r="K1171" s="47">
        <v>0</v>
      </c>
    </row>
    <row r="1172" spans="1:11" x14ac:dyDescent="0.2">
      <c r="A1172" s="17">
        <v>1166</v>
      </c>
      <c r="B1172" s="11">
        <v>-190205</v>
      </c>
      <c r="C1172" s="11" t="s">
        <v>249</v>
      </c>
      <c r="D1172" s="47">
        <v>0</v>
      </c>
      <c r="E1172" s="47">
        <v>0</v>
      </c>
      <c r="F1172" s="47">
        <v>0</v>
      </c>
      <c r="G1172" s="47">
        <v>0</v>
      </c>
      <c r="H1172" s="47">
        <v>-22114.818139999999</v>
      </c>
      <c r="I1172" s="47">
        <v>-22114.818139999999</v>
      </c>
      <c r="J1172" s="47">
        <v>-22114.818139999999</v>
      </c>
      <c r="K1172" s="47">
        <v>0</v>
      </c>
    </row>
    <row r="1173" spans="1:11" x14ac:dyDescent="0.2">
      <c r="A1173" s="17">
        <v>1167</v>
      </c>
      <c r="B1173" s="11">
        <v>-190210</v>
      </c>
      <c r="C1173" s="11" t="s">
        <v>250</v>
      </c>
      <c r="D1173" s="47">
        <v>0</v>
      </c>
      <c r="E1173" s="47">
        <v>0</v>
      </c>
      <c r="F1173" s="47">
        <v>0</v>
      </c>
      <c r="G1173" s="47">
        <v>0</v>
      </c>
      <c r="H1173" s="47">
        <v>-41937.208910000001</v>
      </c>
      <c r="I1173" s="47">
        <v>-41937.208910000001</v>
      </c>
      <c r="J1173" s="47">
        <v>-41937.208910000001</v>
      </c>
      <c r="K1173" s="47">
        <v>0</v>
      </c>
    </row>
    <row r="1174" spans="1:11" x14ac:dyDescent="0.2">
      <c r="A1174" s="17">
        <v>1168</v>
      </c>
      <c r="B1174" s="11">
        <v>-190215</v>
      </c>
      <c r="C1174" s="11" t="s">
        <v>251</v>
      </c>
      <c r="D1174" s="47">
        <v>0</v>
      </c>
      <c r="E1174" s="47">
        <v>0</v>
      </c>
      <c r="F1174" s="47">
        <v>0</v>
      </c>
      <c r="G1174" s="47">
        <v>0</v>
      </c>
      <c r="H1174" s="47">
        <v>0</v>
      </c>
      <c r="I1174" s="47">
        <v>0</v>
      </c>
      <c r="J1174" s="47">
        <v>0</v>
      </c>
      <c r="K1174" s="47">
        <v>0</v>
      </c>
    </row>
    <row r="1175" spans="1:11" x14ac:dyDescent="0.2">
      <c r="A1175" s="17">
        <v>1169</v>
      </c>
      <c r="B1175" s="11">
        <v>-190220</v>
      </c>
      <c r="C1175" s="11" t="s">
        <v>252</v>
      </c>
      <c r="D1175" s="47">
        <v>0</v>
      </c>
      <c r="E1175" s="47">
        <v>0</v>
      </c>
      <c r="F1175" s="47">
        <v>0</v>
      </c>
      <c r="G1175" s="47">
        <v>0</v>
      </c>
      <c r="H1175" s="47">
        <v>0</v>
      </c>
      <c r="I1175" s="47">
        <v>0</v>
      </c>
      <c r="J1175" s="47">
        <v>0</v>
      </c>
      <c r="K1175" s="47">
        <v>0</v>
      </c>
    </row>
    <row r="1176" spans="1:11" x14ac:dyDescent="0.2">
      <c r="A1176" s="17">
        <v>1170</v>
      </c>
      <c r="B1176" s="11">
        <v>-190240</v>
      </c>
      <c r="C1176" s="11" t="s">
        <v>159</v>
      </c>
      <c r="D1176" s="47">
        <v>0</v>
      </c>
      <c r="E1176" s="47">
        <v>0</v>
      </c>
      <c r="F1176" s="47">
        <v>0</v>
      </c>
      <c r="G1176" s="47">
        <v>0</v>
      </c>
      <c r="H1176" s="47">
        <v>0</v>
      </c>
      <c r="I1176" s="47">
        <v>0</v>
      </c>
      <c r="J1176" s="47">
        <v>0</v>
      </c>
      <c r="K1176" s="47">
        <v>0</v>
      </c>
    </row>
    <row r="1177" spans="1:11" x14ac:dyDescent="0.2">
      <c r="A1177" s="17">
        <v>1171</v>
      </c>
      <c r="B1177" s="11">
        <v>-190250</v>
      </c>
      <c r="C1177" s="11" t="s">
        <v>195</v>
      </c>
      <c r="D1177" s="47">
        <v>-378.27861000000001</v>
      </c>
      <c r="E1177" s="47">
        <v>-378.27861000000001</v>
      </c>
      <c r="F1177" s="47">
        <v>0</v>
      </c>
      <c r="G1177" s="47">
        <v>0</v>
      </c>
      <c r="H1177" s="47">
        <v>0</v>
      </c>
      <c r="I1177" s="47">
        <v>0</v>
      </c>
      <c r="J1177" s="47">
        <v>-378.27861000000001</v>
      </c>
      <c r="K1177" s="47">
        <v>0</v>
      </c>
    </row>
    <row r="1178" spans="1:11" x14ac:dyDescent="0.2">
      <c r="A1178" s="17">
        <v>1172</v>
      </c>
      <c r="B1178" s="11">
        <v>-190280</v>
      </c>
      <c r="C1178" s="11" t="s">
        <v>243</v>
      </c>
      <c r="D1178" s="47">
        <v>0</v>
      </c>
      <c r="E1178" s="47">
        <v>0</v>
      </c>
      <c r="F1178" s="47">
        <v>0</v>
      </c>
      <c r="G1178" s="47">
        <v>0</v>
      </c>
      <c r="H1178" s="47">
        <v>0</v>
      </c>
      <c r="I1178" s="47">
        <v>0</v>
      </c>
      <c r="J1178" s="47">
        <v>0</v>
      </c>
      <c r="K1178" s="47">
        <v>0</v>
      </c>
    </row>
    <row r="1179" spans="1:11" x14ac:dyDescent="0.2">
      <c r="A1179" s="17">
        <v>1173</v>
      </c>
      <c r="B1179" s="11">
        <v>-190286</v>
      </c>
      <c r="C1179" s="11" t="s">
        <v>262</v>
      </c>
      <c r="D1179" s="47">
        <v>0</v>
      </c>
      <c r="E1179" s="47">
        <v>0</v>
      </c>
      <c r="F1179" s="47">
        <v>0</v>
      </c>
      <c r="G1179" s="47">
        <v>0</v>
      </c>
      <c r="H1179" s="47">
        <v>0</v>
      </c>
      <c r="I1179" s="47">
        <v>0</v>
      </c>
      <c r="J1179" s="47">
        <v>0</v>
      </c>
      <c r="K1179" s="47">
        <v>0</v>
      </c>
    </row>
    <row r="1180" spans="1:11" x14ac:dyDescent="0.2">
      <c r="A1180" s="17">
        <v>1174</v>
      </c>
      <c r="B1180" s="11">
        <v>-1903</v>
      </c>
      <c r="C1180" s="11" t="s">
        <v>263</v>
      </c>
      <c r="D1180" s="47">
        <v>0</v>
      </c>
      <c r="E1180" s="47">
        <v>0</v>
      </c>
      <c r="F1180" s="47">
        <v>0</v>
      </c>
      <c r="G1180" s="47">
        <v>0</v>
      </c>
      <c r="H1180" s="47">
        <v>0</v>
      </c>
      <c r="I1180" s="47">
        <v>0</v>
      </c>
      <c r="J1180" s="47">
        <v>0</v>
      </c>
      <c r="K1180" s="47">
        <v>0</v>
      </c>
    </row>
    <row r="1181" spans="1:11" ht="15" x14ac:dyDescent="0.25">
      <c r="A1181" s="17">
        <v>1175</v>
      </c>
      <c r="B1181" s="46" t="s">
        <v>620</v>
      </c>
      <c r="C1181" s="46" t="s">
        <v>621</v>
      </c>
      <c r="D1181" s="47">
        <v>75867.575860000012</v>
      </c>
      <c r="E1181" s="47">
        <v>75867.575860000012</v>
      </c>
      <c r="F1181" s="47">
        <v>164817.35780999999</v>
      </c>
      <c r="G1181" s="47">
        <v>445285.33041</v>
      </c>
      <c r="H1181" s="47">
        <v>428020.94751999987</v>
      </c>
      <c r="I1181" s="47">
        <v>1038123.6357399998</v>
      </c>
      <c r="J1181" s="47">
        <v>1113991.2116</v>
      </c>
      <c r="K1181" s="47">
        <v>49913.373919999998</v>
      </c>
    </row>
    <row r="1182" spans="1:11" x14ac:dyDescent="0.2">
      <c r="A1182" s="17">
        <v>1176</v>
      </c>
      <c r="D1182" s="47"/>
      <c r="E1182" s="47"/>
      <c r="F1182" s="47"/>
      <c r="G1182" s="47"/>
      <c r="H1182" s="47"/>
      <c r="I1182" s="47"/>
      <c r="J1182" s="47"/>
      <c r="K1182" s="47"/>
    </row>
    <row r="1183" spans="1:11" ht="15" x14ac:dyDescent="0.25">
      <c r="A1183" s="17">
        <v>1177</v>
      </c>
      <c r="C1183" s="48" t="s">
        <v>622</v>
      </c>
      <c r="D1183" s="47"/>
      <c r="E1183" s="47"/>
      <c r="F1183" s="47"/>
      <c r="G1183" s="47"/>
      <c r="H1183" s="47"/>
      <c r="I1183" s="47"/>
      <c r="J1183" s="47"/>
      <c r="K1183" s="47"/>
    </row>
    <row r="1184" spans="1:11" x14ac:dyDescent="0.2">
      <c r="A1184" s="17">
        <v>1178</v>
      </c>
      <c r="B1184" s="11">
        <v>1499</v>
      </c>
      <c r="C1184" s="11" t="s">
        <v>123</v>
      </c>
      <c r="D1184" s="47">
        <v>-26385.2035</v>
      </c>
      <c r="E1184" s="47">
        <v>-26385.2035</v>
      </c>
      <c r="F1184" s="47">
        <v>-18987.73835</v>
      </c>
      <c r="G1184" s="47">
        <v>-132922.02484</v>
      </c>
      <c r="H1184" s="47">
        <v>-86873.819050000006</v>
      </c>
      <c r="I1184" s="47">
        <v>-238783.58224000002</v>
      </c>
      <c r="J1184" s="47">
        <v>-265168.78574000002</v>
      </c>
      <c r="K1184" s="47">
        <v>-17347.346150000001</v>
      </c>
    </row>
    <row r="1185" spans="1:12" x14ac:dyDescent="0.2">
      <c r="A1185" s="17">
        <v>1179</v>
      </c>
      <c r="B1185" s="11">
        <v>1699</v>
      </c>
      <c r="C1185" s="11" t="s">
        <v>191</v>
      </c>
      <c r="D1185" s="47">
        <v>-1853.85339</v>
      </c>
      <c r="E1185" s="47">
        <v>-1853.85339</v>
      </c>
      <c r="F1185" s="47">
        <v>-790.43537000000003</v>
      </c>
      <c r="G1185" s="47">
        <v>-8008.2128400000001</v>
      </c>
      <c r="H1185" s="47">
        <v>-26172.381539999998</v>
      </c>
      <c r="I1185" s="47">
        <v>-34971.029750000002</v>
      </c>
      <c r="J1185" s="47">
        <v>-36824.883139999998</v>
      </c>
      <c r="K1185" s="47">
        <v>-554.65750000000003</v>
      </c>
    </row>
    <row r="1186" spans="1:12" x14ac:dyDescent="0.2">
      <c r="A1186" s="17">
        <v>1180</v>
      </c>
      <c r="B1186" s="11">
        <v>1799</v>
      </c>
      <c r="C1186" s="11" t="s">
        <v>225</v>
      </c>
      <c r="D1186" s="47">
        <v>-771.20804999999996</v>
      </c>
      <c r="E1186" s="47">
        <v>-771.20804999999996</v>
      </c>
      <c r="F1186" s="47">
        <v>-14.47218</v>
      </c>
      <c r="G1186" s="47">
        <v>-38.13879</v>
      </c>
      <c r="H1186" s="47">
        <v>-9953.0516399999997</v>
      </c>
      <c r="I1186" s="47">
        <v>-10005.662609999999</v>
      </c>
      <c r="J1186" s="47">
        <v>-10776.870659999999</v>
      </c>
      <c r="K1186" s="47">
        <v>0</v>
      </c>
    </row>
    <row r="1187" spans="1:12" x14ac:dyDescent="0.2">
      <c r="A1187" s="17">
        <v>1181</v>
      </c>
      <c r="B1187" s="11">
        <v>1999</v>
      </c>
      <c r="C1187" s="11" t="s">
        <v>290</v>
      </c>
      <c r="D1187" s="47">
        <v>-7341.46378</v>
      </c>
      <c r="E1187" s="47">
        <v>-7341.46378</v>
      </c>
      <c r="F1187" s="47">
        <v>-479.67180999999999</v>
      </c>
      <c r="G1187" s="47">
        <v>-7300.2460899999996</v>
      </c>
      <c r="H1187" s="47">
        <v>-7255.5101999999997</v>
      </c>
      <c r="I1187" s="47">
        <v>-15035.428099999999</v>
      </c>
      <c r="J1187" s="47">
        <v>-22376.891879999999</v>
      </c>
      <c r="K1187" s="47">
        <v>-30.729150000000001</v>
      </c>
    </row>
    <row r="1188" spans="1:12" ht="15" x14ac:dyDescent="0.25">
      <c r="A1188" s="17">
        <v>1182</v>
      </c>
      <c r="B1188" s="46" t="s">
        <v>623</v>
      </c>
      <c r="C1188" s="48" t="s">
        <v>624</v>
      </c>
      <c r="D1188" s="47">
        <v>-36351.728719999999</v>
      </c>
      <c r="E1188" s="47">
        <v>-36351.728719999999</v>
      </c>
      <c r="F1188" s="47">
        <v>-20272.317709999999</v>
      </c>
      <c r="G1188" s="47">
        <v>-148268.62255999999</v>
      </c>
      <c r="H1188" s="47">
        <v>-130254.76243000002</v>
      </c>
      <c r="I1188" s="47">
        <v>-298795.70270000002</v>
      </c>
      <c r="J1188" s="47">
        <v>-335147.43142000004</v>
      </c>
      <c r="K1188" s="47">
        <v>-17932.732800000002</v>
      </c>
    </row>
    <row r="1189" spans="1:12" x14ac:dyDescent="0.2">
      <c r="A1189" s="17">
        <v>1183</v>
      </c>
      <c r="D1189" s="47"/>
      <c r="E1189" s="47"/>
      <c r="F1189" s="47"/>
      <c r="G1189" s="47"/>
      <c r="H1189" s="47"/>
      <c r="I1189" s="47"/>
      <c r="J1189" s="47"/>
      <c r="K1189" s="47"/>
    </row>
    <row r="1190" spans="1:12" ht="15" x14ac:dyDescent="0.25">
      <c r="A1190" s="17">
        <v>1184</v>
      </c>
      <c r="B1190" s="46" t="s">
        <v>625</v>
      </c>
      <c r="C1190" s="46" t="s">
        <v>626</v>
      </c>
      <c r="D1190" s="51">
        <v>39515.847140000013</v>
      </c>
      <c r="E1190" s="51">
        <v>39515.847140000013</v>
      </c>
      <c r="F1190" s="51">
        <v>144545.04009999998</v>
      </c>
      <c r="G1190" s="51">
        <v>297016.70785000001</v>
      </c>
      <c r="H1190" s="51">
        <v>297766.18508999987</v>
      </c>
      <c r="I1190" s="51">
        <v>739327.9330399998</v>
      </c>
      <c r="J1190" s="51">
        <v>778843.78018</v>
      </c>
      <c r="K1190" s="51">
        <v>31980.641119999997</v>
      </c>
      <c r="L1190" s="46"/>
    </row>
    <row r="1191" spans="1:12" ht="15" x14ac:dyDescent="0.25">
      <c r="A1191" s="17">
        <v>1185</v>
      </c>
      <c r="B1191" s="46"/>
      <c r="C1191" s="46" t="s">
        <v>627</v>
      </c>
      <c r="D1191" s="51"/>
      <c r="E1191" s="51"/>
      <c r="F1191" s="51"/>
      <c r="G1191" s="51"/>
      <c r="H1191" s="51"/>
      <c r="I1191" s="51"/>
      <c r="J1191" s="51"/>
      <c r="K1191" s="51"/>
      <c r="L1191" s="46"/>
    </row>
    <row r="1192" spans="1:12" x14ac:dyDescent="0.2">
      <c r="A1192" s="17">
        <v>1186</v>
      </c>
      <c r="D1192" s="47"/>
      <c r="E1192" s="47"/>
      <c r="F1192" s="47"/>
      <c r="G1192" s="47"/>
      <c r="H1192" s="47"/>
      <c r="I1192" s="47"/>
      <c r="J1192" s="47"/>
      <c r="K1192" s="47"/>
    </row>
    <row r="1193" spans="1:12" ht="15" x14ac:dyDescent="0.25">
      <c r="A1193" s="17">
        <v>1187</v>
      </c>
      <c r="C1193" s="48" t="s">
        <v>628</v>
      </c>
      <c r="D1193" s="47"/>
      <c r="E1193" s="47"/>
      <c r="F1193" s="47"/>
      <c r="G1193" s="47"/>
      <c r="H1193" s="47"/>
      <c r="I1193" s="47"/>
      <c r="J1193" s="47"/>
      <c r="K1193" s="47"/>
    </row>
    <row r="1194" spans="1:12" x14ac:dyDescent="0.2">
      <c r="A1194" s="17">
        <v>1188</v>
      </c>
      <c r="B1194" s="11">
        <v>11</v>
      </c>
      <c r="C1194" s="11" t="s">
        <v>14</v>
      </c>
      <c r="D1194" s="47">
        <v>21313.622510000001</v>
      </c>
      <c r="E1194" s="47">
        <v>21313.622510000001</v>
      </c>
      <c r="F1194" s="47">
        <v>195887.37859000001</v>
      </c>
      <c r="G1194" s="47">
        <v>139285.04973999999</v>
      </c>
      <c r="H1194" s="47">
        <v>93003.670740000001</v>
      </c>
      <c r="I1194" s="47">
        <v>428176.09907</v>
      </c>
      <c r="J1194" s="47">
        <v>449489.72158000001</v>
      </c>
      <c r="K1194" s="47">
        <v>161270.93332000001</v>
      </c>
    </row>
    <row r="1195" spans="1:12" x14ac:dyDescent="0.2">
      <c r="A1195" s="17">
        <v>1189</v>
      </c>
      <c r="B1195" s="11">
        <v>-1103</v>
      </c>
      <c r="C1195" s="11" t="s">
        <v>22</v>
      </c>
      <c r="D1195" s="47">
        <v>0</v>
      </c>
      <c r="E1195" s="47">
        <v>0</v>
      </c>
      <c r="F1195" s="47">
        <v>-195884.65809000001</v>
      </c>
      <c r="G1195" s="47">
        <v>-68214.877240000002</v>
      </c>
      <c r="H1195" s="47">
        <v>-92986.104130000007</v>
      </c>
      <c r="I1195" s="47">
        <v>-357085.63945999998</v>
      </c>
      <c r="J1195" s="47">
        <v>-357085.63945999998</v>
      </c>
      <c r="K1195" s="47">
        <v>-161270.93332000001</v>
      </c>
    </row>
    <row r="1196" spans="1:12" ht="15" x14ac:dyDescent="0.25">
      <c r="A1196" s="17">
        <v>1190</v>
      </c>
      <c r="B1196" s="46" t="s">
        <v>629</v>
      </c>
      <c r="C1196" s="46" t="s">
        <v>628</v>
      </c>
      <c r="D1196" s="47">
        <v>21313.622510000001</v>
      </c>
      <c r="E1196" s="47">
        <v>21313.622510000001</v>
      </c>
      <c r="F1196" s="47">
        <v>2.720499999995809</v>
      </c>
      <c r="G1196" s="47">
        <v>71070.172499999986</v>
      </c>
      <c r="H1196" s="47">
        <v>17.566609999994398</v>
      </c>
      <c r="I1196" s="47">
        <v>71090.45961000002</v>
      </c>
      <c r="J1196" s="47">
        <v>92404.082120000036</v>
      </c>
      <c r="K1196" s="47">
        <v>0</v>
      </c>
    </row>
    <row r="1197" spans="1:12" x14ac:dyDescent="0.2">
      <c r="A1197" s="17">
        <v>1191</v>
      </c>
      <c r="D1197" s="47"/>
      <c r="E1197" s="47"/>
      <c r="F1197" s="47"/>
      <c r="G1197" s="47"/>
      <c r="H1197" s="47"/>
      <c r="I1197" s="47"/>
      <c r="J1197" s="47"/>
      <c r="K1197" s="47"/>
    </row>
    <row r="1198" spans="1:12" s="46" customFormat="1" ht="15" x14ac:dyDescent="0.25">
      <c r="A1198" s="17">
        <v>1192</v>
      </c>
      <c r="B1198" s="46" t="s">
        <v>630</v>
      </c>
      <c r="C1198" s="46" t="s">
        <v>631</v>
      </c>
      <c r="D1198" s="47">
        <v>18202.224630000012</v>
      </c>
      <c r="E1198" s="47">
        <v>18202.224630000012</v>
      </c>
      <c r="F1198" s="47">
        <v>144542.31959999999</v>
      </c>
      <c r="G1198" s="47">
        <v>225946.53535000002</v>
      </c>
      <c r="H1198" s="47">
        <v>297748.61847999989</v>
      </c>
      <c r="I1198" s="47">
        <v>668237.47342999978</v>
      </c>
      <c r="J1198" s="47">
        <v>686439.69805999997</v>
      </c>
      <c r="K1198" s="47">
        <v>31980.641119999997</v>
      </c>
      <c r="L1198" s="11"/>
    </row>
    <row r="1199" spans="1:12" s="46" customFormat="1" ht="15" x14ac:dyDescent="0.25">
      <c r="A1199" s="17">
        <v>1193</v>
      </c>
      <c r="B1199" s="11"/>
      <c r="C1199" s="11"/>
      <c r="D1199" s="47"/>
      <c r="E1199" s="47"/>
      <c r="F1199" s="47"/>
      <c r="G1199" s="47"/>
      <c r="H1199" s="47"/>
      <c r="I1199" s="47"/>
      <c r="J1199" s="47"/>
      <c r="K1199" s="47"/>
      <c r="L1199" s="11"/>
    </row>
    <row r="1200" spans="1:12" x14ac:dyDescent="0.2">
      <c r="A1200" s="17">
        <v>1194</v>
      </c>
      <c r="C1200" s="11" t="s">
        <v>632</v>
      </c>
      <c r="D1200" s="47"/>
      <c r="E1200" s="47"/>
      <c r="F1200" s="47"/>
      <c r="G1200" s="47"/>
      <c r="H1200" s="47"/>
      <c r="I1200" s="47"/>
      <c r="J1200" s="47"/>
      <c r="K1200" s="47"/>
    </row>
    <row r="1201" spans="1:11" x14ac:dyDescent="0.2">
      <c r="A1201" s="17">
        <v>1195</v>
      </c>
      <c r="C1201" s="11" t="s">
        <v>633</v>
      </c>
      <c r="D1201" s="47"/>
      <c r="E1201" s="47"/>
      <c r="F1201" s="47"/>
      <c r="G1201" s="47"/>
      <c r="H1201" s="47"/>
      <c r="I1201" s="47"/>
      <c r="J1201" s="47"/>
      <c r="K1201" s="47"/>
    </row>
    <row r="1202" spans="1:11" x14ac:dyDescent="0.2">
      <c r="A1202" s="17">
        <v>1196</v>
      </c>
      <c r="C1202" s="11" t="s">
        <v>634</v>
      </c>
      <c r="D1202" s="47"/>
      <c r="E1202" s="47"/>
      <c r="F1202" s="47"/>
      <c r="G1202" s="47"/>
      <c r="H1202" s="47"/>
      <c r="I1202" s="47"/>
      <c r="J1202" s="47"/>
      <c r="K1202" s="47"/>
    </row>
    <row r="1203" spans="1:11" ht="15" x14ac:dyDescent="0.25">
      <c r="A1203" s="17">
        <v>1197</v>
      </c>
      <c r="C1203" s="48" t="s">
        <v>635</v>
      </c>
      <c r="D1203" s="47"/>
      <c r="E1203" s="47"/>
      <c r="F1203" s="47"/>
      <c r="G1203" s="47"/>
      <c r="H1203" s="47"/>
      <c r="I1203" s="47"/>
      <c r="J1203" s="47"/>
      <c r="K1203" s="47"/>
    </row>
    <row r="1204" spans="1:11" x14ac:dyDescent="0.2">
      <c r="A1204" s="17">
        <v>1198</v>
      </c>
      <c r="B1204" s="11">
        <v>2101</v>
      </c>
      <c r="C1204" s="11" t="s">
        <v>299</v>
      </c>
      <c r="D1204" s="47">
        <v>15124.87449</v>
      </c>
      <c r="E1204" s="47">
        <v>15124.87449</v>
      </c>
      <c r="F1204" s="47">
        <v>0</v>
      </c>
      <c r="G1204" s="47">
        <v>733733.64552000002</v>
      </c>
      <c r="H1204" s="47">
        <v>0</v>
      </c>
      <c r="I1204" s="47">
        <v>733733.64552000002</v>
      </c>
      <c r="J1204" s="47">
        <v>748858.52000999998</v>
      </c>
      <c r="K1204" s="47">
        <v>0</v>
      </c>
    </row>
    <row r="1205" spans="1:11" x14ac:dyDescent="0.2">
      <c r="A1205" s="17">
        <v>1199</v>
      </c>
      <c r="B1205" s="11">
        <v>-210110</v>
      </c>
      <c r="C1205" s="11" t="s">
        <v>301</v>
      </c>
      <c r="D1205" s="47">
        <v>0</v>
      </c>
      <c r="E1205" s="47">
        <v>0</v>
      </c>
      <c r="F1205" s="47">
        <v>0</v>
      </c>
      <c r="G1205" s="47">
        <v>-26693.54579</v>
      </c>
      <c r="H1205" s="47">
        <v>0</v>
      </c>
      <c r="I1205" s="47">
        <v>-26693.54579</v>
      </c>
      <c r="J1205" s="47">
        <v>-26693.54579</v>
      </c>
      <c r="K1205" s="47">
        <v>0</v>
      </c>
    </row>
    <row r="1206" spans="1:11" x14ac:dyDescent="0.2">
      <c r="A1206" s="17">
        <v>1200</v>
      </c>
      <c r="B1206" s="11">
        <v>-210130</v>
      </c>
      <c r="C1206" s="11" t="s">
        <v>305</v>
      </c>
      <c r="D1206" s="47">
        <v>0</v>
      </c>
      <c r="E1206" s="47">
        <v>0</v>
      </c>
      <c r="F1206" s="47">
        <v>0</v>
      </c>
      <c r="G1206" s="47">
        <v>-918.86197000000004</v>
      </c>
      <c r="H1206" s="47">
        <v>0</v>
      </c>
      <c r="I1206" s="47">
        <v>-918.86197000000004</v>
      </c>
      <c r="J1206" s="47">
        <v>-918.86197000000004</v>
      </c>
      <c r="K1206" s="47">
        <v>0</v>
      </c>
    </row>
    <row r="1207" spans="1:11" x14ac:dyDescent="0.2">
      <c r="A1207" s="17">
        <v>1201</v>
      </c>
      <c r="B1207" s="11">
        <v>-210150</v>
      </c>
      <c r="C1207" s="11" t="s">
        <v>309</v>
      </c>
      <c r="D1207" s="47">
        <v>-46.008110000000002</v>
      </c>
      <c r="E1207" s="47">
        <v>-46.008110000000002</v>
      </c>
      <c r="F1207" s="47">
        <v>0</v>
      </c>
      <c r="G1207" s="47">
        <v>-2339.9039600000001</v>
      </c>
      <c r="H1207" s="47">
        <v>0</v>
      </c>
      <c r="I1207" s="47">
        <v>-2339.9039600000001</v>
      </c>
      <c r="J1207" s="47">
        <v>-2385.9120700000003</v>
      </c>
      <c r="K1207" s="47">
        <v>0</v>
      </c>
    </row>
    <row r="1208" spans="1:11" x14ac:dyDescent="0.2">
      <c r="A1208" s="17">
        <v>1202</v>
      </c>
      <c r="B1208" s="11">
        <v>2102</v>
      </c>
      <c r="C1208" s="11" t="s">
        <v>311</v>
      </c>
      <c r="D1208" s="47">
        <v>0</v>
      </c>
      <c r="E1208" s="47">
        <v>0</v>
      </c>
      <c r="F1208" s="47">
        <v>0</v>
      </c>
      <c r="G1208" s="47">
        <v>0</v>
      </c>
      <c r="H1208" s="47">
        <v>41595</v>
      </c>
      <c r="I1208" s="47">
        <v>41595</v>
      </c>
      <c r="J1208" s="47">
        <v>41595</v>
      </c>
      <c r="K1208" s="47">
        <v>0</v>
      </c>
    </row>
    <row r="1209" spans="1:11" x14ac:dyDescent="0.2">
      <c r="A1209" s="17">
        <v>1203</v>
      </c>
      <c r="B1209" s="11">
        <v>-210210</v>
      </c>
      <c r="C1209" s="11" t="s">
        <v>313</v>
      </c>
      <c r="D1209" s="47">
        <v>0</v>
      </c>
      <c r="E1209" s="47">
        <v>0</v>
      </c>
      <c r="F1209" s="47">
        <v>0</v>
      </c>
      <c r="G1209" s="47">
        <v>0</v>
      </c>
      <c r="H1209" s="47">
        <v>0</v>
      </c>
      <c r="I1209" s="47">
        <v>0</v>
      </c>
      <c r="J1209" s="47">
        <v>0</v>
      </c>
      <c r="K1209" s="47">
        <v>0</v>
      </c>
    </row>
    <row r="1210" spans="1:11" x14ac:dyDescent="0.2">
      <c r="A1210" s="17">
        <v>1204</v>
      </c>
      <c r="B1210" s="11">
        <v>2103</v>
      </c>
      <c r="C1210" s="11" t="s">
        <v>315</v>
      </c>
      <c r="D1210" s="47">
        <v>54166.666660000003</v>
      </c>
      <c r="E1210" s="47">
        <v>54166.666660000003</v>
      </c>
      <c r="F1210" s="47">
        <v>738051.86227000004</v>
      </c>
      <c r="G1210" s="47">
        <v>512388.14627000003</v>
      </c>
      <c r="H1210" s="47">
        <v>2035914.15759</v>
      </c>
      <c r="I1210" s="47">
        <v>3286354.1661299998</v>
      </c>
      <c r="J1210" s="47">
        <v>3340520.8327899999</v>
      </c>
      <c r="K1210" s="47">
        <v>0</v>
      </c>
    </row>
    <row r="1211" spans="1:11" x14ac:dyDescent="0.2">
      <c r="A1211" s="17">
        <v>1205</v>
      </c>
      <c r="B1211" s="11">
        <v>-210330</v>
      </c>
      <c r="C1211" s="11" t="s">
        <v>309</v>
      </c>
      <c r="D1211" s="47">
        <v>0</v>
      </c>
      <c r="E1211" s="47">
        <v>0</v>
      </c>
      <c r="F1211" s="47">
        <v>0</v>
      </c>
      <c r="G1211" s="47">
        <v>-30.876830000000002</v>
      </c>
      <c r="H1211" s="47">
        <v>0</v>
      </c>
      <c r="I1211" s="47">
        <v>-30.876830000000002</v>
      </c>
      <c r="J1211" s="47">
        <v>-30.876830000000002</v>
      </c>
      <c r="K1211" s="47">
        <v>0</v>
      </c>
    </row>
    <row r="1212" spans="1:11" x14ac:dyDescent="0.2">
      <c r="A1212" s="17">
        <v>1206</v>
      </c>
      <c r="B1212" s="11">
        <v>2104</v>
      </c>
      <c r="C1212" s="11" t="s">
        <v>317</v>
      </c>
      <c r="D1212" s="47">
        <v>28897.675380000001</v>
      </c>
      <c r="E1212" s="47">
        <v>28897.675380000001</v>
      </c>
      <c r="F1212" s="47">
        <v>0</v>
      </c>
      <c r="G1212" s="47">
        <v>1407.8692100000001</v>
      </c>
      <c r="H1212" s="47">
        <v>0</v>
      </c>
      <c r="I1212" s="47">
        <v>1407.8692100000001</v>
      </c>
      <c r="J1212" s="47">
        <v>30305.544590000001</v>
      </c>
      <c r="K1212" s="47">
        <v>0</v>
      </c>
    </row>
    <row r="1213" spans="1:11" x14ac:dyDescent="0.2">
      <c r="A1213" s="17">
        <v>1207</v>
      </c>
      <c r="B1213" s="11">
        <v>2105</v>
      </c>
      <c r="C1213" s="11" t="s">
        <v>318</v>
      </c>
      <c r="D1213" s="47">
        <v>0</v>
      </c>
      <c r="E1213" s="47">
        <v>0</v>
      </c>
      <c r="F1213" s="47">
        <v>0</v>
      </c>
      <c r="G1213" s="47">
        <v>0</v>
      </c>
      <c r="H1213" s="47">
        <v>0</v>
      </c>
      <c r="I1213" s="47">
        <v>0</v>
      </c>
      <c r="J1213" s="47">
        <v>0</v>
      </c>
      <c r="K1213" s="47">
        <v>0</v>
      </c>
    </row>
    <row r="1214" spans="1:11" x14ac:dyDescent="0.2">
      <c r="A1214" s="17">
        <v>1208</v>
      </c>
      <c r="B1214" s="11">
        <v>22</v>
      </c>
      <c r="C1214" s="11" t="s">
        <v>29</v>
      </c>
      <c r="D1214" s="47">
        <v>0</v>
      </c>
      <c r="E1214" s="47">
        <v>0</v>
      </c>
      <c r="F1214" s="47">
        <v>0</v>
      </c>
      <c r="G1214" s="47">
        <v>0</v>
      </c>
      <c r="H1214" s="47">
        <v>0</v>
      </c>
      <c r="I1214" s="47">
        <v>0</v>
      </c>
      <c r="J1214" s="47">
        <v>0</v>
      </c>
      <c r="K1214" s="47">
        <v>0</v>
      </c>
    </row>
    <row r="1215" spans="1:11" x14ac:dyDescent="0.2">
      <c r="A1215" s="17">
        <v>1209</v>
      </c>
      <c r="B1215" s="11">
        <v>-2203</v>
      </c>
      <c r="C1215" s="11" t="s">
        <v>320</v>
      </c>
      <c r="D1215" s="47">
        <v>0</v>
      </c>
      <c r="E1215" s="47">
        <v>0</v>
      </c>
      <c r="F1215" s="47">
        <v>0</v>
      </c>
      <c r="G1215" s="47">
        <v>0</v>
      </c>
      <c r="H1215" s="47">
        <v>0</v>
      </c>
      <c r="I1215" s="47">
        <v>0</v>
      </c>
      <c r="J1215" s="47">
        <v>0</v>
      </c>
      <c r="K1215" s="47">
        <v>0</v>
      </c>
    </row>
    <row r="1216" spans="1:11" x14ac:dyDescent="0.2">
      <c r="A1216" s="17">
        <v>1210</v>
      </c>
      <c r="B1216" s="11">
        <v>26</v>
      </c>
      <c r="C1216" s="11" t="s">
        <v>362</v>
      </c>
      <c r="D1216" s="47">
        <v>826.04897000000005</v>
      </c>
      <c r="E1216" s="47">
        <v>826.04897000000005</v>
      </c>
      <c r="F1216" s="47">
        <v>13313.027830000001</v>
      </c>
      <c r="G1216" s="47">
        <v>132.14388</v>
      </c>
      <c r="H1216" s="47">
        <v>26468.558779999999</v>
      </c>
      <c r="I1216" s="47">
        <v>39913.730490000002</v>
      </c>
      <c r="J1216" s="47">
        <v>40739.779460000005</v>
      </c>
      <c r="K1216" s="47">
        <v>0</v>
      </c>
    </row>
    <row r="1217" spans="1:11" x14ac:dyDescent="0.2">
      <c r="A1217" s="17">
        <v>1211</v>
      </c>
      <c r="B1217" s="11">
        <v>27</v>
      </c>
      <c r="C1217" s="11" t="s">
        <v>373</v>
      </c>
      <c r="D1217" s="47">
        <v>0</v>
      </c>
      <c r="E1217" s="47">
        <v>0</v>
      </c>
      <c r="F1217" s="47">
        <v>0</v>
      </c>
      <c r="G1217" s="47">
        <v>0</v>
      </c>
      <c r="H1217" s="47">
        <v>0</v>
      </c>
      <c r="I1217" s="47">
        <v>0</v>
      </c>
      <c r="J1217" s="47">
        <v>0</v>
      </c>
      <c r="K1217" s="47">
        <v>0</v>
      </c>
    </row>
    <row r="1218" spans="1:11" x14ac:dyDescent="0.2">
      <c r="A1218" s="17">
        <v>1212</v>
      </c>
      <c r="B1218" s="11">
        <v>-2790</v>
      </c>
      <c r="C1218" s="11" t="s">
        <v>382</v>
      </c>
      <c r="D1218" s="47">
        <v>0</v>
      </c>
      <c r="E1218" s="47">
        <v>0</v>
      </c>
      <c r="F1218" s="47">
        <v>0</v>
      </c>
      <c r="G1218" s="47">
        <v>0</v>
      </c>
      <c r="H1218" s="47">
        <v>0</v>
      </c>
      <c r="I1218" s="47">
        <v>0</v>
      </c>
      <c r="J1218" s="47">
        <v>0</v>
      </c>
      <c r="K1218" s="47">
        <v>0</v>
      </c>
    </row>
    <row r="1219" spans="1:11" x14ac:dyDescent="0.2">
      <c r="A1219" s="17">
        <v>1213</v>
      </c>
      <c r="B1219" s="11">
        <v>280105</v>
      </c>
      <c r="C1219" s="11" t="s">
        <v>384</v>
      </c>
      <c r="D1219" s="47">
        <v>0</v>
      </c>
      <c r="E1219" s="47">
        <v>0</v>
      </c>
      <c r="F1219" s="47">
        <v>0</v>
      </c>
      <c r="G1219" s="47">
        <v>0</v>
      </c>
      <c r="H1219" s="47">
        <v>0</v>
      </c>
      <c r="I1219" s="47">
        <v>0</v>
      </c>
      <c r="J1219" s="47">
        <v>0</v>
      </c>
      <c r="K1219" s="47">
        <v>0</v>
      </c>
    </row>
    <row r="1220" spans="1:11" x14ac:dyDescent="0.2">
      <c r="A1220" s="17">
        <v>1214</v>
      </c>
      <c r="B1220" s="11">
        <v>2903</v>
      </c>
      <c r="C1220" s="11" t="s">
        <v>394</v>
      </c>
      <c r="D1220" s="47">
        <v>5596.1474500000004</v>
      </c>
      <c r="E1220" s="47">
        <v>5596.1474500000004</v>
      </c>
      <c r="F1220" s="47">
        <v>440450.86998000002</v>
      </c>
      <c r="G1220" s="47">
        <v>30451.737389999998</v>
      </c>
      <c r="H1220" s="47">
        <v>470.88693999999998</v>
      </c>
      <c r="I1220" s="47">
        <v>471373.49431000004</v>
      </c>
      <c r="J1220" s="47">
        <v>476969.64176000003</v>
      </c>
      <c r="K1220" s="47">
        <v>110397.18808000001</v>
      </c>
    </row>
    <row r="1221" spans="1:11" x14ac:dyDescent="0.2">
      <c r="A1221" s="17">
        <v>1215</v>
      </c>
      <c r="B1221" s="11">
        <v>2904</v>
      </c>
      <c r="C1221" s="11" t="s">
        <v>335</v>
      </c>
      <c r="D1221" s="47">
        <v>2.1059999999999999E-2</v>
      </c>
      <c r="E1221" s="47">
        <v>2.1059999999999999E-2</v>
      </c>
      <c r="F1221" s="47">
        <v>27.627929999999999</v>
      </c>
      <c r="G1221" s="47">
        <v>0</v>
      </c>
      <c r="H1221" s="47">
        <v>0</v>
      </c>
      <c r="I1221" s="47">
        <v>27.627929999999999</v>
      </c>
      <c r="J1221" s="47">
        <v>27.648989999999998</v>
      </c>
      <c r="K1221" s="47">
        <v>0</v>
      </c>
    </row>
    <row r="1222" spans="1:11" ht="15" x14ac:dyDescent="0.25">
      <c r="A1222" s="17">
        <v>1216</v>
      </c>
      <c r="C1222" s="46" t="s">
        <v>636</v>
      </c>
      <c r="D1222" s="51">
        <v>104565.42590000002</v>
      </c>
      <c r="E1222" s="51">
        <v>104565.42590000002</v>
      </c>
      <c r="F1222" s="51">
        <v>1191843.3880100001</v>
      </c>
      <c r="G1222" s="51">
        <v>1248130.35372</v>
      </c>
      <c r="H1222" s="51">
        <v>2104448.6033100002</v>
      </c>
      <c r="I1222" s="51">
        <v>4544422.345040001</v>
      </c>
      <c r="J1222" s="51">
        <v>4648987.7709400002</v>
      </c>
      <c r="K1222" s="51">
        <v>110397.18808000001</v>
      </c>
    </row>
    <row r="1223" spans="1:11" x14ac:dyDescent="0.2">
      <c r="A1223" s="17">
        <v>1217</v>
      </c>
      <c r="D1223" s="47"/>
      <c r="E1223" s="47"/>
      <c r="F1223" s="47"/>
      <c r="G1223" s="47"/>
      <c r="H1223" s="47"/>
      <c r="I1223" s="47"/>
      <c r="J1223" s="47"/>
      <c r="K1223" s="47"/>
    </row>
    <row r="1224" spans="1:11" ht="15" x14ac:dyDescent="0.25">
      <c r="A1224" s="17">
        <v>1218</v>
      </c>
      <c r="C1224" s="48" t="s">
        <v>622</v>
      </c>
      <c r="D1224" s="47"/>
      <c r="E1224" s="47"/>
      <c r="F1224" s="47"/>
      <c r="G1224" s="47"/>
      <c r="H1224" s="47"/>
      <c r="I1224" s="47"/>
      <c r="J1224" s="47"/>
      <c r="K1224" s="47"/>
    </row>
    <row r="1225" spans="1:11" x14ac:dyDescent="0.2">
      <c r="A1225" s="17">
        <v>1219</v>
      </c>
      <c r="B1225" s="11">
        <v>1399</v>
      </c>
      <c r="C1225" s="11" t="s">
        <v>59</v>
      </c>
      <c r="D1225" s="47">
        <v>-424.09226000000001</v>
      </c>
      <c r="E1225" s="47">
        <v>-424.09226000000001</v>
      </c>
      <c r="F1225" s="47">
        <v>0</v>
      </c>
      <c r="G1225" s="47">
        <v>-43.005459999999999</v>
      </c>
      <c r="H1225" s="47">
        <v>-140.39509000000001</v>
      </c>
      <c r="I1225" s="47">
        <v>-183.40055000000001</v>
      </c>
      <c r="J1225" s="47">
        <v>-607.49280999999996</v>
      </c>
      <c r="K1225" s="47">
        <v>0</v>
      </c>
    </row>
    <row r="1226" spans="1:11" x14ac:dyDescent="0.2">
      <c r="A1226" s="17">
        <v>1220</v>
      </c>
      <c r="B1226" s="11">
        <v>1499</v>
      </c>
      <c r="C1226" s="11" t="s">
        <v>123</v>
      </c>
      <c r="D1226" s="47">
        <v>-26385.2035</v>
      </c>
      <c r="E1226" s="47">
        <v>-26385.2035</v>
      </c>
      <c r="F1226" s="47">
        <v>-18987.73835</v>
      </c>
      <c r="G1226" s="47">
        <v>-132922.02484</v>
      </c>
      <c r="H1226" s="47">
        <v>-86873.819050000006</v>
      </c>
      <c r="I1226" s="47">
        <v>-238783.58224000002</v>
      </c>
      <c r="J1226" s="47">
        <v>-265168.78574000002</v>
      </c>
      <c r="K1226" s="47">
        <v>-17347.346150000001</v>
      </c>
    </row>
    <row r="1227" spans="1:11" x14ac:dyDescent="0.2">
      <c r="A1227" s="17">
        <v>1221</v>
      </c>
      <c r="B1227" s="11">
        <v>1699</v>
      </c>
      <c r="C1227" s="11" t="s">
        <v>191</v>
      </c>
      <c r="D1227" s="47">
        <v>-1853.85339</v>
      </c>
      <c r="E1227" s="47">
        <v>-1853.85339</v>
      </c>
      <c r="F1227" s="47">
        <v>-790.43537000000003</v>
      </c>
      <c r="G1227" s="47">
        <v>-8008.2128400000001</v>
      </c>
      <c r="H1227" s="47">
        <v>-26172.381539999998</v>
      </c>
      <c r="I1227" s="47">
        <v>-34971.029750000002</v>
      </c>
      <c r="J1227" s="47">
        <v>-36824.883139999998</v>
      </c>
      <c r="K1227" s="47">
        <v>-554.65750000000003</v>
      </c>
    </row>
    <row r="1228" spans="1:11" x14ac:dyDescent="0.2">
      <c r="A1228" s="17">
        <v>1222</v>
      </c>
      <c r="B1228" s="11">
        <v>1799</v>
      </c>
      <c r="C1228" s="11" t="s">
        <v>225</v>
      </c>
      <c r="D1228" s="47">
        <v>-771.20804999999996</v>
      </c>
      <c r="E1228" s="47">
        <v>-771.20804999999996</v>
      </c>
      <c r="F1228" s="47">
        <v>-14.47218</v>
      </c>
      <c r="G1228" s="47">
        <v>-38.13879</v>
      </c>
      <c r="H1228" s="47">
        <v>-9953.0516399999997</v>
      </c>
      <c r="I1228" s="47">
        <v>-10005.662609999999</v>
      </c>
      <c r="J1228" s="47">
        <v>-10776.870659999999</v>
      </c>
      <c r="K1228" s="47">
        <v>0</v>
      </c>
    </row>
    <row r="1229" spans="1:11" x14ac:dyDescent="0.2">
      <c r="A1229" s="17">
        <v>1223</v>
      </c>
      <c r="B1229" s="11">
        <v>1999</v>
      </c>
      <c r="C1229" s="11" t="s">
        <v>290</v>
      </c>
      <c r="D1229" s="47">
        <v>-7341.46378</v>
      </c>
      <c r="E1229" s="47">
        <v>-7341.46378</v>
      </c>
      <c r="F1229" s="47">
        <v>-479.67180999999999</v>
      </c>
      <c r="G1229" s="47">
        <v>-7300.2460899999996</v>
      </c>
      <c r="H1229" s="47">
        <v>-7255.5101999999997</v>
      </c>
      <c r="I1229" s="47">
        <v>-15035.428099999999</v>
      </c>
      <c r="J1229" s="47">
        <v>-22376.891879999999</v>
      </c>
      <c r="K1229" s="47">
        <v>-30.729150000000001</v>
      </c>
    </row>
    <row r="1230" spans="1:11" ht="15" x14ac:dyDescent="0.25">
      <c r="A1230" s="17">
        <v>1224</v>
      </c>
      <c r="C1230" s="46" t="s">
        <v>624</v>
      </c>
      <c r="D1230" s="51">
        <v>-36775.820980000004</v>
      </c>
      <c r="E1230" s="51">
        <v>-36775.820980000004</v>
      </c>
      <c r="F1230" s="51">
        <v>-20272.317709999999</v>
      </c>
      <c r="G1230" s="51">
        <v>-148311.62801999997</v>
      </c>
      <c r="H1230" s="51">
        <v>-130395.15752000002</v>
      </c>
      <c r="I1230" s="51">
        <v>-298979.10325000004</v>
      </c>
      <c r="J1230" s="51">
        <v>-335754.92423000006</v>
      </c>
      <c r="K1230" s="51">
        <v>-17932.732800000002</v>
      </c>
    </row>
    <row r="1231" spans="1:11" x14ac:dyDescent="0.2">
      <c r="A1231" s="17">
        <v>1225</v>
      </c>
      <c r="D1231" s="47"/>
      <c r="E1231" s="47"/>
      <c r="F1231" s="47"/>
      <c r="G1231" s="47"/>
      <c r="H1231" s="47"/>
      <c r="I1231" s="47"/>
      <c r="J1231" s="47"/>
      <c r="K1231" s="47"/>
    </row>
    <row r="1232" spans="1:11" ht="15" x14ac:dyDescent="0.25">
      <c r="A1232" s="17">
        <v>1226</v>
      </c>
      <c r="C1232" s="46" t="s">
        <v>637</v>
      </c>
      <c r="D1232" s="47"/>
      <c r="E1232" s="47"/>
      <c r="F1232" s="47"/>
      <c r="G1232" s="47"/>
      <c r="H1232" s="47"/>
      <c r="I1232" s="47"/>
      <c r="J1232" s="47"/>
      <c r="K1232" s="47"/>
    </row>
    <row r="1233" spans="1:12" x14ac:dyDescent="0.2">
      <c r="A1233" s="17">
        <v>1227</v>
      </c>
      <c r="B1233" s="11">
        <v>3</v>
      </c>
      <c r="C1233" s="11" t="s">
        <v>401</v>
      </c>
      <c r="D1233" s="47">
        <v>75044.083230000004</v>
      </c>
      <c r="E1233" s="47">
        <v>75044.083230000004</v>
      </c>
      <c r="F1233" s="47">
        <v>445301.93841</v>
      </c>
      <c r="G1233" s="47">
        <v>396302.50974000001</v>
      </c>
      <c r="H1233" s="47">
        <v>1082532.8877999999</v>
      </c>
      <c r="I1233" s="47">
        <v>1924137.33595</v>
      </c>
      <c r="J1233" s="47">
        <v>1999181.41918</v>
      </c>
      <c r="K1233" s="47">
        <v>379542.07371000003</v>
      </c>
    </row>
    <row r="1234" spans="1:12" x14ac:dyDescent="0.2">
      <c r="A1234" s="17">
        <v>1228</v>
      </c>
      <c r="B1234" s="52" t="s">
        <v>638</v>
      </c>
      <c r="C1234" s="53" t="s">
        <v>639</v>
      </c>
      <c r="D1234" s="54">
        <v>6826.6836199999962</v>
      </c>
      <c r="E1234" s="54">
        <v>6826.6836199999962</v>
      </c>
      <c r="F1234" s="54">
        <v>34355.246599999999</v>
      </c>
      <c r="G1234" s="54">
        <v>21743.430160000018</v>
      </c>
      <c r="H1234" s="54">
        <v>47039.683919999981</v>
      </c>
      <c r="I1234" s="54">
        <v>103138.36068000004</v>
      </c>
      <c r="J1234" s="54">
        <v>109965.04430000001</v>
      </c>
      <c r="K1234" s="54">
        <v>10494.335170000002</v>
      </c>
      <c r="L1234" s="54"/>
    </row>
    <row r="1235" spans="1:12" ht="15" x14ac:dyDescent="0.25">
      <c r="A1235" s="17">
        <v>1229</v>
      </c>
      <c r="C1235" s="46" t="s">
        <v>640</v>
      </c>
      <c r="D1235" s="51">
        <v>81870.76685</v>
      </c>
      <c r="E1235" s="51">
        <v>81870.76685</v>
      </c>
      <c r="F1235" s="51">
        <v>479657.18501000002</v>
      </c>
      <c r="G1235" s="51">
        <v>418045.9399</v>
      </c>
      <c r="H1235" s="51">
        <v>1129572.5717199999</v>
      </c>
      <c r="I1235" s="51">
        <v>2027275.6966300001</v>
      </c>
      <c r="J1235" s="51">
        <v>2109146.4634799999</v>
      </c>
      <c r="K1235" s="51">
        <v>390036.40888</v>
      </c>
    </row>
    <row r="1236" spans="1:12" x14ac:dyDescent="0.2">
      <c r="A1236" s="17">
        <v>1230</v>
      </c>
      <c r="D1236" s="47"/>
      <c r="E1236" s="47"/>
      <c r="F1236" s="47"/>
      <c r="G1236" s="47"/>
      <c r="H1236" s="47"/>
      <c r="I1236" s="47"/>
      <c r="J1236" s="47"/>
      <c r="K1236" s="47"/>
    </row>
    <row r="1237" spans="1:12" ht="15" x14ac:dyDescent="0.25">
      <c r="A1237" s="17">
        <v>1231</v>
      </c>
      <c r="C1237" s="48" t="s">
        <v>641</v>
      </c>
      <c r="D1237" s="47"/>
      <c r="E1237" s="47"/>
      <c r="F1237" s="47"/>
      <c r="G1237" s="47"/>
      <c r="H1237" s="47"/>
      <c r="I1237" s="47"/>
      <c r="J1237" s="47"/>
      <c r="K1237" s="47"/>
    </row>
    <row r="1238" spans="1:12" x14ac:dyDescent="0.2">
      <c r="A1238" s="17">
        <v>1232</v>
      </c>
      <c r="B1238" s="11">
        <v>1103</v>
      </c>
      <c r="C1238" s="11" t="s">
        <v>22</v>
      </c>
      <c r="D1238" s="47">
        <v>0</v>
      </c>
      <c r="E1238" s="47">
        <v>0</v>
      </c>
      <c r="F1238" s="47">
        <v>195884.65809000001</v>
      </c>
      <c r="G1238" s="47">
        <v>68214.877240000002</v>
      </c>
      <c r="H1238" s="47">
        <v>92986.104130000007</v>
      </c>
      <c r="I1238" s="47">
        <v>357085.63945999998</v>
      </c>
      <c r="J1238" s="47">
        <v>357085.63945999998</v>
      </c>
      <c r="K1238" s="47">
        <v>161270.93332000001</v>
      </c>
    </row>
    <row r="1239" spans="1:12" x14ac:dyDescent="0.2">
      <c r="A1239" s="17">
        <v>1233</v>
      </c>
      <c r="B1239" s="11">
        <v>12</v>
      </c>
      <c r="C1239" s="11" t="s">
        <v>29</v>
      </c>
      <c r="D1239" s="47">
        <v>0</v>
      </c>
      <c r="E1239" s="47">
        <v>0</v>
      </c>
      <c r="F1239" s="47">
        <v>0</v>
      </c>
      <c r="G1239" s="47">
        <v>0</v>
      </c>
      <c r="H1239" s="47">
        <v>0</v>
      </c>
      <c r="I1239" s="47">
        <v>0</v>
      </c>
      <c r="J1239" s="47">
        <v>0</v>
      </c>
      <c r="K1239" s="47">
        <v>0</v>
      </c>
    </row>
    <row r="1240" spans="1:12" x14ac:dyDescent="0.2">
      <c r="A1240" s="17">
        <v>1234</v>
      </c>
      <c r="B1240" s="11">
        <v>13</v>
      </c>
      <c r="C1240" s="11" t="s">
        <v>36</v>
      </c>
      <c r="D1240" s="47">
        <v>36497.131289999998</v>
      </c>
      <c r="E1240" s="47">
        <v>36497.131289999998</v>
      </c>
      <c r="F1240" s="47">
        <v>479951.49872999999</v>
      </c>
      <c r="G1240" s="47">
        <v>419995.10798999999</v>
      </c>
      <c r="H1240" s="47">
        <v>1069523.24982</v>
      </c>
      <c r="I1240" s="47">
        <v>1969469.8565400001</v>
      </c>
      <c r="J1240" s="47">
        <v>2005966.98783</v>
      </c>
      <c r="K1240" s="47">
        <v>0</v>
      </c>
    </row>
    <row r="1241" spans="1:12" x14ac:dyDescent="0.2">
      <c r="A1241" s="17">
        <v>1235</v>
      </c>
      <c r="B1241" s="49" t="s">
        <v>642</v>
      </c>
      <c r="C1241" s="11" t="s">
        <v>643</v>
      </c>
      <c r="D1241" s="47">
        <v>94714.567889999991</v>
      </c>
      <c r="E1241" s="47">
        <v>94714.567889999991</v>
      </c>
      <c r="F1241" s="47">
        <v>932293.16695999994</v>
      </c>
      <c r="G1241" s="47">
        <v>993729.13754999987</v>
      </c>
      <c r="H1241" s="47">
        <v>1234149.56996</v>
      </c>
      <c r="I1241" s="47">
        <v>3160171.8744699997</v>
      </c>
      <c r="J1241" s="47">
        <v>3254886.4423599998</v>
      </c>
      <c r="K1241" s="47">
        <v>327563.03045000002</v>
      </c>
    </row>
    <row r="1242" spans="1:12" s="53" customFormat="1" x14ac:dyDescent="0.2">
      <c r="A1242" s="17">
        <v>1236</v>
      </c>
      <c r="B1242" s="11">
        <v>15</v>
      </c>
      <c r="C1242" s="11" t="s">
        <v>137</v>
      </c>
      <c r="D1242" s="47">
        <v>0</v>
      </c>
      <c r="E1242" s="47">
        <v>0</v>
      </c>
      <c r="F1242" s="47">
        <v>0</v>
      </c>
      <c r="G1242" s="47">
        <v>0</v>
      </c>
      <c r="H1242" s="47">
        <v>0</v>
      </c>
      <c r="I1242" s="47">
        <v>0</v>
      </c>
      <c r="J1242" s="47">
        <v>0</v>
      </c>
      <c r="K1242" s="47">
        <v>0</v>
      </c>
      <c r="L1242" s="11"/>
    </row>
    <row r="1243" spans="1:12" x14ac:dyDescent="0.2">
      <c r="A1243" s="17">
        <v>1237</v>
      </c>
      <c r="B1243" s="11">
        <v>170105</v>
      </c>
      <c r="C1243" s="11" t="s">
        <v>196</v>
      </c>
      <c r="D1243" s="47">
        <v>15605.12221</v>
      </c>
      <c r="E1243" s="47">
        <v>15605.12221</v>
      </c>
      <c r="F1243" s="47">
        <v>0</v>
      </c>
      <c r="G1243" s="47">
        <v>0</v>
      </c>
      <c r="H1243" s="47">
        <v>0</v>
      </c>
      <c r="I1243" s="47">
        <v>0</v>
      </c>
      <c r="J1243" s="47">
        <v>15605.12221</v>
      </c>
      <c r="K1243" s="47">
        <v>0</v>
      </c>
    </row>
    <row r="1244" spans="1:12" x14ac:dyDescent="0.2">
      <c r="A1244" s="17">
        <v>1238</v>
      </c>
      <c r="B1244" s="11">
        <v>170110</v>
      </c>
      <c r="C1244" s="11" t="s">
        <v>197</v>
      </c>
      <c r="D1244" s="47">
        <v>406.00509</v>
      </c>
      <c r="E1244" s="47">
        <v>406.00509</v>
      </c>
      <c r="F1244" s="47">
        <v>0</v>
      </c>
      <c r="G1244" s="47">
        <v>0</v>
      </c>
      <c r="H1244" s="47">
        <v>0</v>
      </c>
      <c r="I1244" s="47">
        <v>0</v>
      </c>
      <c r="J1244" s="47">
        <v>406.00509</v>
      </c>
      <c r="K1244" s="47">
        <v>0</v>
      </c>
    </row>
    <row r="1245" spans="1:12" x14ac:dyDescent="0.2">
      <c r="A1245" s="17">
        <v>1239</v>
      </c>
      <c r="B1245" s="11">
        <v>170115</v>
      </c>
      <c r="C1245" s="11" t="s">
        <v>198</v>
      </c>
      <c r="D1245" s="47">
        <v>8.84938</v>
      </c>
      <c r="E1245" s="47">
        <v>8.84938</v>
      </c>
      <c r="F1245" s="47">
        <v>0</v>
      </c>
      <c r="G1245" s="47">
        <v>0</v>
      </c>
      <c r="H1245" s="47">
        <v>0</v>
      </c>
      <c r="I1245" s="47">
        <v>0</v>
      </c>
      <c r="J1245" s="47">
        <v>8.84938</v>
      </c>
      <c r="K1245" s="47">
        <v>0</v>
      </c>
    </row>
    <row r="1246" spans="1:12" x14ac:dyDescent="0.2">
      <c r="A1246" s="17">
        <v>1240</v>
      </c>
      <c r="B1246" s="11">
        <v>1901</v>
      </c>
      <c r="C1246" s="11" t="s">
        <v>243</v>
      </c>
      <c r="D1246" s="47">
        <v>9357.2516899999991</v>
      </c>
      <c r="E1246" s="47">
        <v>9357.2516899999991</v>
      </c>
      <c r="F1246" s="47">
        <v>0</v>
      </c>
      <c r="G1246" s="47">
        <v>2209.3997399999998</v>
      </c>
      <c r="H1246" s="47">
        <v>539211.94110000005</v>
      </c>
      <c r="I1246" s="47">
        <v>541421.34084000008</v>
      </c>
      <c r="J1246" s="47">
        <v>550778.59253000002</v>
      </c>
      <c r="K1246" s="47">
        <v>0</v>
      </c>
    </row>
    <row r="1247" spans="1:12" x14ac:dyDescent="0.2">
      <c r="A1247" s="17">
        <v>1241</v>
      </c>
      <c r="B1247" s="11">
        <v>190205</v>
      </c>
      <c r="C1247" s="11" t="s">
        <v>249</v>
      </c>
      <c r="D1247" s="47">
        <v>0</v>
      </c>
      <c r="E1247" s="47">
        <v>0</v>
      </c>
      <c r="F1247" s="47">
        <v>0</v>
      </c>
      <c r="G1247" s="47">
        <v>0</v>
      </c>
      <c r="H1247" s="47">
        <v>22114.818139999999</v>
      </c>
      <c r="I1247" s="47">
        <v>22114.818139999999</v>
      </c>
      <c r="J1247" s="47">
        <v>22114.818139999999</v>
      </c>
      <c r="K1247" s="47">
        <v>0</v>
      </c>
    </row>
    <row r="1248" spans="1:12" x14ac:dyDescent="0.2">
      <c r="A1248" s="17">
        <v>1242</v>
      </c>
      <c r="B1248" s="11">
        <v>190210</v>
      </c>
      <c r="C1248" s="11" t="s">
        <v>250</v>
      </c>
      <c r="D1248" s="47">
        <v>0</v>
      </c>
      <c r="E1248" s="47">
        <v>0</v>
      </c>
      <c r="F1248" s="47">
        <v>0</v>
      </c>
      <c r="G1248" s="47">
        <v>0</v>
      </c>
      <c r="H1248" s="47">
        <v>41937.208910000001</v>
      </c>
      <c r="I1248" s="47">
        <v>41937.208910000001</v>
      </c>
      <c r="J1248" s="47">
        <v>41937.208910000001</v>
      </c>
      <c r="K1248" s="47">
        <v>0</v>
      </c>
    </row>
    <row r="1249" spans="1:11" x14ac:dyDescent="0.2">
      <c r="A1249" s="17">
        <v>1243</v>
      </c>
      <c r="B1249" s="11">
        <v>190215</v>
      </c>
      <c r="C1249" s="11" t="s">
        <v>251</v>
      </c>
      <c r="D1249" s="47">
        <v>0</v>
      </c>
      <c r="E1249" s="47">
        <v>0</v>
      </c>
      <c r="F1249" s="47">
        <v>0</v>
      </c>
      <c r="G1249" s="47">
        <v>0</v>
      </c>
      <c r="H1249" s="47">
        <v>0</v>
      </c>
      <c r="I1249" s="47">
        <v>0</v>
      </c>
      <c r="J1249" s="47">
        <v>0</v>
      </c>
      <c r="K1249" s="47">
        <v>0</v>
      </c>
    </row>
    <row r="1250" spans="1:11" x14ac:dyDescent="0.2">
      <c r="A1250" s="17">
        <v>1244</v>
      </c>
      <c r="B1250" s="11">
        <v>190220</v>
      </c>
      <c r="C1250" s="11" t="s">
        <v>252</v>
      </c>
      <c r="D1250" s="47">
        <v>0</v>
      </c>
      <c r="E1250" s="47">
        <v>0</v>
      </c>
      <c r="F1250" s="47">
        <v>0</v>
      </c>
      <c r="G1250" s="47">
        <v>0</v>
      </c>
      <c r="H1250" s="47">
        <v>0</v>
      </c>
      <c r="I1250" s="47">
        <v>0</v>
      </c>
      <c r="J1250" s="47">
        <v>0</v>
      </c>
      <c r="K1250" s="47">
        <v>0</v>
      </c>
    </row>
    <row r="1251" spans="1:11" x14ac:dyDescent="0.2">
      <c r="A1251" s="17">
        <v>1245</v>
      </c>
      <c r="B1251" s="11">
        <v>190240</v>
      </c>
      <c r="C1251" s="11" t="s">
        <v>159</v>
      </c>
      <c r="D1251" s="47">
        <v>0</v>
      </c>
      <c r="E1251" s="47">
        <v>0</v>
      </c>
      <c r="F1251" s="47">
        <v>0</v>
      </c>
      <c r="G1251" s="47">
        <v>0</v>
      </c>
      <c r="H1251" s="47">
        <v>0</v>
      </c>
      <c r="I1251" s="47">
        <v>0</v>
      </c>
      <c r="J1251" s="47">
        <v>0</v>
      </c>
      <c r="K1251" s="47">
        <v>0</v>
      </c>
    </row>
    <row r="1252" spans="1:11" x14ac:dyDescent="0.2">
      <c r="A1252" s="17">
        <v>1246</v>
      </c>
      <c r="B1252" s="11">
        <v>190250</v>
      </c>
      <c r="C1252" s="11" t="s">
        <v>195</v>
      </c>
      <c r="D1252" s="47">
        <v>378.27861000000001</v>
      </c>
      <c r="E1252" s="47">
        <v>378.27861000000001</v>
      </c>
      <c r="F1252" s="47">
        <v>0</v>
      </c>
      <c r="G1252" s="47">
        <v>0</v>
      </c>
      <c r="H1252" s="47">
        <v>0</v>
      </c>
      <c r="I1252" s="47">
        <v>0</v>
      </c>
      <c r="J1252" s="47">
        <v>378.27861000000001</v>
      </c>
      <c r="K1252" s="47">
        <v>0</v>
      </c>
    </row>
    <row r="1253" spans="1:11" x14ac:dyDescent="0.2">
      <c r="A1253" s="17">
        <v>1247</v>
      </c>
      <c r="B1253" s="11">
        <v>190280</v>
      </c>
      <c r="C1253" s="11" t="s">
        <v>243</v>
      </c>
      <c r="D1253" s="47">
        <v>0</v>
      </c>
      <c r="E1253" s="47">
        <v>0</v>
      </c>
      <c r="F1253" s="47">
        <v>0</v>
      </c>
      <c r="G1253" s="47">
        <v>0</v>
      </c>
      <c r="H1253" s="47">
        <v>0</v>
      </c>
      <c r="I1253" s="47">
        <v>0</v>
      </c>
      <c r="J1253" s="47">
        <v>0</v>
      </c>
      <c r="K1253" s="47">
        <v>0</v>
      </c>
    </row>
    <row r="1254" spans="1:11" x14ac:dyDescent="0.2">
      <c r="A1254" s="17">
        <v>1248</v>
      </c>
      <c r="B1254" s="11">
        <v>190286</v>
      </c>
      <c r="C1254" s="11" t="s">
        <v>262</v>
      </c>
      <c r="D1254" s="47">
        <v>0</v>
      </c>
      <c r="E1254" s="47">
        <v>0</v>
      </c>
      <c r="F1254" s="47">
        <v>0</v>
      </c>
      <c r="G1254" s="47">
        <v>0</v>
      </c>
      <c r="H1254" s="47">
        <v>0</v>
      </c>
      <c r="I1254" s="47">
        <v>0</v>
      </c>
      <c r="J1254" s="47">
        <v>0</v>
      </c>
      <c r="K1254" s="47">
        <v>0</v>
      </c>
    </row>
    <row r="1255" spans="1:11" x14ac:dyDescent="0.2">
      <c r="A1255" s="17">
        <v>1249</v>
      </c>
      <c r="B1255" s="11">
        <v>1903</v>
      </c>
      <c r="C1255" s="11" t="s">
        <v>263</v>
      </c>
      <c r="D1255" s="47">
        <v>0</v>
      </c>
      <c r="E1255" s="47">
        <v>0</v>
      </c>
      <c r="F1255" s="47">
        <v>0</v>
      </c>
      <c r="G1255" s="47">
        <v>0</v>
      </c>
      <c r="H1255" s="47">
        <v>0</v>
      </c>
      <c r="I1255" s="47">
        <v>0</v>
      </c>
      <c r="J1255" s="47">
        <v>0</v>
      </c>
      <c r="K1255" s="47">
        <v>0</v>
      </c>
    </row>
    <row r="1256" spans="1:11" ht="15" x14ac:dyDescent="0.25">
      <c r="A1256" s="17">
        <v>1250</v>
      </c>
      <c r="C1256" s="46" t="s">
        <v>644</v>
      </c>
      <c r="D1256" s="51">
        <v>156967.20616</v>
      </c>
      <c r="E1256" s="51">
        <v>156967.20616</v>
      </c>
      <c r="F1256" s="51">
        <v>1608129.32378</v>
      </c>
      <c r="G1256" s="51">
        <v>1484148.5225199999</v>
      </c>
      <c r="H1256" s="51">
        <v>2999922.8920600004</v>
      </c>
      <c r="I1256" s="51">
        <v>6092200.7383599998</v>
      </c>
      <c r="J1256" s="51">
        <v>6249167.9445199994</v>
      </c>
      <c r="K1256" s="51">
        <v>488833.96377000003</v>
      </c>
    </row>
    <row r="1257" spans="1:11" x14ac:dyDescent="0.2">
      <c r="A1257" s="17">
        <v>1251</v>
      </c>
      <c r="D1257" s="47"/>
      <c r="E1257" s="47"/>
      <c r="F1257" s="47"/>
      <c r="G1257" s="47"/>
      <c r="H1257" s="47"/>
      <c r="I1257" s="47"/>
      <c r="J1257" s="47"/>
      <c r="K1257" s="47"/>
    </row>
    <row r="1258" spans="1:11" x14ac:dyDescent="0.2">
      <c r="A1258" s="17">
        <v>1340</v>
      </c>
      <c r="D1258" s="47"/>
      <c r="E1258" s="47"/>
      <c r="F1258" s="47"/>
      <c r="G1258" s="47"/>
      <c r="H1258" s="47"/>
      <c r="I1258" s="47"/>
      <c r="J1258" s="47"/>
      <c r="K1258" s="47"/>
    </row>
    <row r="1259" spans="1:11" x14ac:dyDescent="0.2">
      <c r="A1259" s="17">
        <v>1341</v>
      </c>
      <c r="C1259" s="11" t="s">
        <v>645</v>
      </c>
      <c r="D1259" s="47"/>
      <c r="E1259" s="47"/>
      <c r="F1259" s="47"/>
      <c r="G1259" s="47"/>
      <c r="H1259" s="47"/>
      <c r="I1259" s="47"/>
      <c r="J1259" s="47"/>
      <c r="K1259" s="47"/>
    </row>
    <row r="1260" spans="1:11" x14ac:dyDescent="0.2">
      <c r="A1260" s="17">
        <v>1342</v>
      </c>
      <c r="B1260" s="11">
        <v>11</v>
      </c>
      <c r="C1260" s="11" t="s">
        <v>14</v>
      </c>
      <c r="D1260" s="47">
        <v>21313.622510000001</v>
      </c>
      <c r="E1260" s="47">
        <v>21313.622510000001</v>
      </c>
      <c r="F1260" s="47">
        <v>195887.37859000001</v>
      </c>
      <c r="G1260" s="47">
        <v>139285.04973999999</v>
      </c>
      <c r="H1260" s="47">
        <v>93003.670740000001</v>
      </c>
      <c r="I1260" s="47">
        <v>428176.09907</v>
      </c>
      <c r="J1260" s="47">
        <v>449489.72158000001</v>
      </c>
      <c r="K1260" s="47">
        <v>161270.93332000001</v>
      </c>
    </row>
    <row r="1261" spans="1:11" x14ac:dyDescent="0.2">
      <c r="A1261" s="17">
        <v>1343</v>
      </c>
      <c r="B1261" s="11">
        <v>1201</v>
      </c>
      <c r="C1261" s="11" t="s">
        <v>30</v>
      </c>
      <c r="D1261" s="47">
        <v>0</v>
      </c>
      <c r="E1261" s="47">
        <v>0</v>
      </c>
      <c r="F1261" s="47">
        <v>0</v>
      </c>
      <c r="G1261" s="47">
        <v>0</v>
      </c>
      <c r="H1261" s="47">
        <v>0</v>
      </c>
      <c r="I1261" s="47">
        <v>0</v>
      </c>
      <c r="J1261" s="47">
        <v>0</v>
      </c>
      <c r="K1261" s="47">
        <v>0</v>
      </c>
    </row>
    <row r="1262" spans="1:11" x14ac:dyDescent="0.2">
      <c r="A1262" s="17">
        <v>1344</v>
      </c>
      <c r="B1262" s="11">
        <v>-2201</v>
      </c>
      <c r="C1262" s="11" t="s">
        <v>319</v>
      </c>
      <c r="D1262" s="47">
        <v>0</v>
      </c>
      <c r="E1262" s="47">
        <v>0</v>
      </c>
      <c r="F1262" s="47">
        <v>0</v>
      </c>
      <c r="G1262" s="47">
        <v>0</v>
      </c>
      <c r="H1262" s="47">
        <v>0</v>
      </c>
      <c r="I1262" s="47">
        <v>0</v>
      </c>
      <c r="J1262" s="47">
        <v>0</v>
      </c>
      <c r="K1262" s="47">
        <v>0</v>
      </c>
    </row>
    <row r="1263" spans="1:11" x14ac:dyDescent="0.2">
      <c r="A1263" s="17">
        <v>1345</v>
      </c>
      <c r="B1263" s="11">
        <v>1202</v>
      </c>
      <c r="C1263" s="11" t="s">
        <v>33</v>
      </c>
      <c r="D1263" s="47">
        <v>0</v>
      </c>
      <c r="E1263" s="47">
        <v>0</v>
      </c>
      <c r="F1263" s="47">
        <v>0</v>
      </c>
      <c r="G1263" s="47">
        <v>0</v>
      </c>
      <c r="H1263" s="47">
        <v>0</v>
      </c>
      <c r="I1263" s="47">
        <v>0</v>
      </c>
      <c r="J1263" s="47">
        <v>0</v>
      </c>
      <c r="K1263" s="47">
        <v>0</v>
      </c>
    </row>
    <row r="1264" spans="1:11" x14ac:dyDescent="0.2">
      <c r="A1264" s="17">
        <v>1346</v>
      </c>
      <c r="B1264" s="11">
        <v>130705</v>
      </c>
      <c r="C1264" s="11" t="s">
        <v>54</v>
      </c>
      <c r="D1264" s="47">
        <v>0</v>
      </c>
      <c r="E1264" s="47">
        <v>0</v>
      </c>
      <c r="F1264" s="47">
        <v>0</v>
      </c>
      <c r="G1264" s="47">
        <v>0</v>
      </c>
      <c r="H1264" s="47">
        <v>59166.42858</v>
      </c>
      <c r="I1264" s="47">
        <v>59166.42858</v>
      </c>
      <c r="J1264" s="47">
        <v>59166.42858</v>
      </c>
      <c r="K1264" s="47">
        <v>0</v>
      </c>
    </row>
    <row r="1265" spans="1:12" s="46" customFormat="1" ht="15" x14ac:dyDescent="0.25">
      <c r="A1265" s="17">
        <v>1347</v>
      </c>
      <c r="B1265" s="11">
        <v>-2102</v>
      </c>
      <c r="C1265" s="11" t="s">
        <v>311</v>
      </c>
      <c r="D1265" s="47">
        <v>0</v>
      </c>
      <c r="E1265" s="47">
        <v>0</v>
      </c>
      <c r="F1265" s="47">
        <v>0</v>
      </c>
      <c r="G1265" s="47">
        <v>0</v>
      </c>
      <c r="H1265" s="47">
        <v>-41595</v>
      </c>
      <c r="I1265" s="47">
        <v>-41595</v>
      </c>
      <c r="J1265" s="47">
        <v>-41595</v>
      </c>
      <c r="K1265" s="47">
        <v>0</v>
      </c>
      <c r="L1265" s="11"/>
    </row>
    <row r="1266" spans="1:12" x14ac:dyDescent="0.2">
      <c r="A1266" s="17">
        <v>1348</v>
      </c>
      <c r="B1266" s="11">
        <v>-2202</v>
      </c>
      <c r="C1266" s="11" t="s">
        <v>33</v>
      </c>
      <c r="D1266" s="47">
        <v>0</v>
      </c>
      <c r="E1266" s="47">
        <v>0</v>
      </c>
      <c r="F1266" s="47">
        <v>0</v>
      </c>
      <c r="G1266" s="47">
        <v>0</v>
      </c>
      <c r="H1266" s="47">
        <v>0</v>
      </c>
      <c r="I1266" s="47">
        <v>0</v>
      </c>
      <c r="J1266" s="47">
        <v>0</v>
      </c>
      <c r="K1266" s="47">
        <v>0</v>
      </c>
    </row>
    <row r="1267" spans="1:12" x14ac:dyDescent="0.2">
      <c r="A1267" s="17">
        <v>1349</v>
      </c>
      <c r="B1267" s="11">
        <v>130105</v>
      </c>
      <c r="C1267" s="11" t="s">
        <v>38</v>
      </c>
      <c r="D1267" s="47">
        <v>0</v>
      </c>
      <c r="E1267" s="47">
        <v>0</v>
      </c>
      <c r="F1267" s="47">
        <v>0</v>
      </c>
      <c r="G1267" s="47">
        <v>0</v>
      </c>
      <c r="H1267" s="47">
        <v>0</v>
      </c>
      <c r="I1267" s="47">
        <v>0</v>
      </c>
      <c r="J1267" s="47">
        <v>0</v>
      </c>
      <c r="K1267" s="47">
        <v>0</v>
      </c>
    </row>
    <row r="1268" spans="1:12" x14ac:dyDescent="0.2">
      <c r="A1268" s="17">
        <v>1350</v>
      </c>
      <c r="B1268" s="11">
        <v>130110</v>
      </c>
      <c r="C1268" s="11" t="s">
        <v>39</v>
      </c>
      <c r="D1268" s="47">
        <v>0</v>
      </c>
      <c r="E1268" s="47">
        <v>0</v>
      </c>
      <c r="F1268" s="47">
        <v>0</v>
      </c>
      <c r="G1268" s="47">
        <v>0</v>
      </c>
      <c r="H1268" s="47">
        <v>0</v>
      </c>
      <c r="I1268" s="47">
        <v>0</v>
      </c>
      <c r="J1268" s="47">
        <v>0</v>
      </c>
      <c r="K1268" s="47">
        <v>0</v>
      </c>
    </row>
    <row r="1269" spans="1:12" x14ac:dyDescent="0.2">
      <c r="A1269" s="17">
        <v>1351</v>
      </c>
      <c r="B1269" s="11">
        <v>1302</v>
      </c>
      <c r="C1269" s="11" t="s">
        <v>43</v>
      </c>
      <c r="D1269" s="47">
        <v>0</v>
      </c>
      <c r="E1269" s="47">
        <v>0</v>
      </c>
      <c r="F1269" s="47">
        <v>0</v>
      </c>
      <c r="G1269" s="47">
        <v>0</v>
      </c>
      <c r="H1269" s="47">
        <v>0</v>
      </c>
      <c r="I1269" s="47">
        <v>0</v>
      </c>
      <c r="J1269" s="47">
        <v>0</v>
      </c>
      <c r="K1269" s="47">
        <v>0</v>
      </c>
    </row>
    <row r="1270" spans="1:12" x14ac:dyDescent="0.2">
      <c r="A1270" s="17">
        <v>1352</v>
      </c>
      <c r="B1270" s="11">
        <v>130105</v>
      </c>
      <c r="C1270" s="11" t="s">
        <v>38</v>
      </c>
      <c r="D1270" s="47">
        <v>0</v>
      </c>
      <c r="E1270" s="47">
        <v>0</v>
      </c>
      <c r="F1270" s="47">
        <v>0</v>
      </c>
      <c r="G1270" s="47">
        <v>0</v>
      </c>
      <c r="H1270" s="47">
        <v>0</v>
      </c>
      <c r="I1270" s="47">
        <v>0</v>
      </c>
      <c r="J1270" s="47">
        <v>0</v>
      </c>
      <c r="K1270" s="47">
        <v>0</v>
      </c>
    </row>
    <row r="1271" spans="1:12" x14ac:dyDescent="0.2">
      <c r="A1271" s="17">
        <v>1353</v>
      </c>
      <c r="B1271" s="11">
        <v>130310</v>
      </c>
      <c r="C1271" s="11" t="s">
        <v>39</v>
      </c>
      <c r="D1271" s="47">
        <v>4803.9833900000003</v>
      </c>
      <c r="E1271" s="47">
        <v>4803.9833900000003</v>
      </c>
      <c r="F1271" s="47">
        <v>0</v>
      </c>
      <c r="G1271" s="47">
        <v>562.01598000000001</v>
      </c>
      <c r="H1271" s="47">
        <v>38720.74166</v>
      </c>
      <c r="I1271" s="47">
        <v>39282.757639999996</v>
      </c>
      <c r="J1271" s="47">
        <v>44086.741029999997</v>
      </c>
      <c r="K1271" s="47">
        <v>0</v>
      </c>
    </row>
    <row r="1272" spans="1:12" x14ac:dyDescent="0.2">
      <c r="A1272" s="17">
        <v>1354</v>
      </c>
      <c r="B1272" s="11">
        <v>1304</v>
      </c>
      <c r="C1272" s="11" t="s">
        <v>45</v>
      </c>
      <c r="D1272" s="47">
        <v>20071.99756</v>
      </c>
      <c r="E1272" s="47">
        <v>20071.99756</v>
      </c>
      <c r="F1272" s="47">
        <v>54951.931199999999</v>
      </c>
      <c r="G1272" s="47">
        <v>80713.409570000003</v>
      </c>
      <c r="H1272" s="47">
        <v>720922.79457999999</v>
      </c>
      <c r="I1272" s="47">
        <v>856588.13535</v>
      </c>
      <c r="J1272" s="47">
        <v>876660.13291000004</v>
      </c>
      <c r="K1272" s="47">
        <v>0</v>
      </c>
    </row>
    <row r="1273" spans="1:12" x14ac:dyDescent="0.2">
      <c r="A1273" s="17">
        <v>1355</v>
      </c>
      <c r="B1273" s="11">
        <v>130605</v>
      </c>
      <c r="C1273" s="11" t="s">
        <v>38</v>
      </c>
      <c r="D1273" s="47">
        <v>0</v>
      </c>
      <c r="E1273" s="47">
        <v>0</v>
      </c>
      <c r="F1273" s="47">
        <v>0</v>
      </c>
      <c r="G1273" s="47">
        <v>4.5856700000000004</v>
      </c>
      <c r="H1273" s="47">
        <v>0</v>
      </c>
      <c r="I1273" s="47">
        <v>4.5856700000000004</v>
      </c>
      <c r="J1273" s="47">
        <v>4.5856700000000004</v>
      </c>
      <c r="K1273" s="47">
        <v>0</v>
      </c>
    </row>
    <row r="1274" spans="1:12" x14ac:dyDescent="0.2">
      <c r="A1274" s="17">
        <v>1356</v>
      </c>
      <c r="B1274" s="11">
        <v>130610</v>
      </c>
      <c r="C1274" s="11" t="s">
        <v>39</v>
      </c>
      <c r="D1274" s="47">
        <v>0</v>
      </c>
      <c r="E1274" s="47">
        <v>0</v>
      </c>
      <c r="F1274" s="47">
        <v>0</v>
      </c>
      <c r="G1274" s="47">
        <v>0</v>
      </c>
      <c r="H1274" s="47">
        <v>0</v>
      </c>
      <c r="I1274" s="47">
        <v>0</v>
      </c>
      <c r="J1274" s="47">
        <v>0</v>
      </c>
      <c r="K1274" s="47">
        <v>0</v>
      </c>
    </row>
    <row r="1275" spans="1:12" x14ac:dyDescent="0.2">
      <c r="A1275" s="17">
        <v>1357</v>
      </c>
      <c r="B1275" s="11">
        <v>130615</v>
      </c>
      <c r="C1275" s="11" t="s">
        <v>40</v>
      </c>
      <c r="D1275" s="47">
        <v>0</v>
      </c>
      <c r="E1275" s="47">
        <v>0</v>
      </c>
      <c r="F1275" s="47">
        <v>0</v>
      </c>
      <c r="G1275" s="47">
        <v>2460.6696299999999</v>
      </c>
      <c r="H1275" s="47">
        <v>0</v>
      </c>
      <c r="I1275" s="47">
        <v>2460.6696299999999</v>
      </c>
      <c r="J1275" s="47">
        <v>2460.6696299999999</v>
      </c>
      <c r="K1275" s="47">
        <v>0</v>
      </c>
    </row>
    <row r="1276" spans="1:12" x14ac:dyDescent="0.2">
      <c r="A1276" s="17">
        <v>1358</v>
      </c>
      <c r="B1276" s="11">
        <v>130720</v>
      </c>
      <c r="C1276" s="11" t="s">
        <v>57</v>
      </c>
      <c r="D1276" s="47">
        <v>0</v>
      </c>
      <c r="E1276" s="47">
        <v>0</v>
      </c>
      <c r="F1276" s="47">
        <v>0</v>
      </c>
      <c r="G1276" s="47">
        <v>0</v>
      </c>
      <c r="H1276" s="47">
        <v>0</v>
      </c>
      <c r="I1276" s="47">
        <v>0</v>
      </c>
      <c r="J1276" s="47">
        <v>0</v>
      </c>
      <c r="K1276" s="47">
        <v>0</v>
      </c>
    </row>
    <row r="1277" spans="1:12" ht="15" x14ac:dyDescent="0.25">
      <c r="A1277" s="17">
        <v>1359</v>
      </c>
      <c r="B1277" s="46" t="s">
        <v>610</v>
      </c>
      <c r="C1277" s="46" t="s">
        <v>646</v>
      </c>
      <c r="D1277" s="47">
        <v>46189.603459999998</v>
      </c>
      <c r="E1277" s="47">
        <v>46189.603459999998</v>
      </c>
      <c r="F1277" s="47">
        <v>250839.30979</v>
      </c>
      <c r="G1277" s="47">
        <v>223025.73058999996</v>
      </c>
      <c r="H1277" s="47">
        <v>870218.63555999997</v>
      </c>
      <c r="I1277" s="47">
        <v>1344083.67594</v>
      </c>
      <c r="J1277" s="47">
        <v>1390273.2793999999</v>
      </c>
      <c r="K1277" s="47">
        <v>161270.93332000001</v>
      </c>
    </row>
    <row r="1278" spans="1:12" x14ac:dyDescent="0.2">
      <c r="A1278" s="17">
        <v>1360</v>
      </c>
      <c r="D1278" s="47"/>
      <c r="E1278" s="47"/>
      <c r="F1278" s="47"/>
      <c r="G1278" s="47"/>
      <c r="H1278" s="47"/>
      <c r="I1278" s="47"/>
      <c r="J1278" s="47"/>
      <c r="K1278" s="47"/>
    </row>
    <row r="1279" spans="1:12" x14ac:dyDescent="0.2">
      <c r="A1279" s="17">
        <v>1361</v>
      </c>
      <c r="B1279" s="11">
        <v>2101</v>
      </c>
      <c r="C1279" s="11" t="s">
        <v>299</v>
      </c>
      <c r="D1279" s="47">
        <v>15124.87449</v>
      </c>
      <c r="E1279" s="47">
        <v>15124.87449</v>
      </c>
      <c r="F1279" s="47">
        <v>0</v>
      </c>
      <c r="G1279" s="47">
        <v>733733.64552000002</v>
      </c>
      <c r="H1279" s="47">
        <v>0</v>
      </c>
      <c r="I1279" s="47">
        <v>733733.64552000002</v>
      </c>
      <c r="J1279" s="47">
        <v>748858.52000999998</v>
      </c>
      <c r="K1279" s="47">
        <v>0</v>
      </c>
    </row>
    <row r="1280" spans="1:12" x14ac:dyDescent="0.2">
      <c r="A1280" s="17">
        <v>1362</v>
      </c>
      <c r="B1280" s="11">
        <v>2103</v>
      </c>
      <c r="C1280" s="11" t="s">
        <v>315</v>
      </c>
      <c r="D1280" s="47">
        <v>54166.666660000003</v>
      </c>
      <c r="E1280" s="47">
        <v>54166.666660000003</v>
      </c>
      <c r="F1280" s="47">
        <v>738051.86227000004</v>
      </c>
      <c r="G1280" s="47">
        <v>512388.14627000003</v>
      </c>
      <c r="H1280" s="47">
        <v>2035914.15759</v>
      </c>
      <c r="I1280" s="47">
        <v>3286354.1661299998</v>
      </c>
      <c r="J1280" s="47">
        <v>3340520.8327899999</v>
      </c>
      <c r="K1280" s="47">
        <v>0</v>
      </c>
    </row>
    <row r="1281" spans="1:11" x14ac:dyDescent="0.2">
      <c r="A1281" s="17">
        <v>1363</v>
      </c>
      <c r="B1281" s="11">
        <v>23</v>
      </c>
      <c r="C1281" s="11" t="s">
        <v>321</v>
      </c>
      <c r="D1281" s="47">
        <v>0</v>
      </c>
      <c r="E1281" s="47">
        <v>0</v>
      </c>
      <c r="F1281" s="47">
        <v>0</v>
      </c>
      <c r="G1281" s="47">
        <v>21171.527969999999</v>
      </c>
      <c r="H1281" s="47">
        <v>0</v>
      </c>
      <c r="I1281" s="47">
        <v>21171.527969999999</v>
      </c>
      <c r="J1281" s="47">
        <v>21171.527969999999</v>
      </c>
      <c r="K1281" s="47">
        <v>0</v>
      </c>
    </row>
    <row r="1282" spans="1:11" x14ac:dyDescent="0.2">
      <c r="A1282" s="17">
        <v>1364</v>
      </c>
      <c r="B1282" s="11">
        <v>24</v>
      </c>
      <c r="C1282" s="11" t="s">
        <v>330</v>
      </c>
      <c r="D1282" s="47">
        <v>0</v>
      </c>
      <c r="E1282" s="47">
        <v>0</v>
      </c>
      <c r="F1282" s="47">
        <v>0</v>
      </c>
      <c r="G1282" s="47">
        <v>0</v>
      </c>
      <c r="H1282" s="47">
        <v>0</v>
      </c>
      <c r="I1282" s="47">
        <v>0</v>
      </c>
      <c r="J1282" s="47">
        <v>0</v>
      </c>
      <c r="K1282" s="47">
        <v>0</v>
      </c>
    </row>
    <row r="1283" spans="1:11" x14ac:dyDescent="0.2">
      <c r="A1283" s="17">
        <v>1365</v>
      </c>
      <c r="B1283" s="11">
        <v>26</v>
      </c>
      <c r="C1283" s="11" t="s">
        <v>362</v>
      </c>
      <c r="D1283" s="47">
        <v>826.04897000000005</v>
      </c>
      <c r="E1283" s="47">
        <v>826.04897000000005</v>
      </c>
      <c r="F1283" s="47">
        <v>13313.027830000001</v>
      </c>
      <c r="G1283" s="47">
        <v>132.14388</v>
      </c>
      <c r="H1283" s="47">
        <v>26468.558779999999</v>
      </c>
      <c r="I1283" s="47">
        <v>39913.730490000002</v>
      </c>
      <c r="J1283" s="47">
        <v>40739.779460000005</v>
      </c>
      <c r="K1283" s="47">
        <v>0</v>
      </c>
    </row>
    <row r="1284" spans="1:11" x14ac:dyDescent="0.2">
      <c r="A1284" s="17">
        <v>1366</v>
      </c>
      <c r="B1284" s="11">
        <v>27</v>
      </c>
      <c r="C1284" s="11" t="s">
        <v>373</v>
      </c>
      <c r="D1284" s="47">
        <v>0</v>
      </c>
      <c r="E1284" s="47">
        <v>0</v>
      </c>
      <c r="F1284" s="47">
        <v>0</v>
      </c>
      <c r="G1284" s="47">
        <v>0</v>
      </c>
      <c r="H1284" s="47">
        <v>0</v>
      </c>
      <c r="I1284" s="47">
        <v>0</v>
      </c>
      <c r="J1284" s="47">
        <v>0</v>
      </c>
      <c r="K1284" s="47">
        <v>0</v>
      </c>
    </row>
    <row r="1285" spans="1:11" x14ac:dyDescent="0.2">
      <c r="A1285" s="17">
        <v>1367</v>
      </c>
      <c r="B1285" s="11">
        <v>2903</v>
      </c>
      <c r="C1285" s="11" t="s">
        <v>394</v>
      </c>
      <c r="D1285" s="47">
        <v>5596.1474500000004</v>
      </c>
      <c r="E1285" s="47">
        <v>5596.1474500000004</v>
      </c>
      <c r="F1285" s="47">
        <v>440450.86998000002</v>
      </c>
      <c r="G1285" s="47">
        <v>30451.737389999998</v>
      </c>
      <c r="H1285" s="47">
        <v>470.88693999999998</v>
      </c>
      <c r="I1285" s="47">
        <v>471373.49431000004</v>
      </c>
      <c r="J1285" s="47">
        <v>476969.64176000003</v>
      </c>
      <c r="K1285" s="47">
        <v>110397.18808000001</v>
      </c>
    </row>
    <row r="1286" spans="1:11" ht="15" x14ac:dyDescent="0.25">
      <c r="A1286" s="17">
        <v>1368</v>
      </c>
      <c r="B1286" s="46" t="s">
        <v>613</v>
      </c>
      <c r="C1286" s="46" t="s">
        <v>647</v>
      </c>
      <c r="D1286" s="51">
        <v>75713.737570000012</v>
      </c>
      <c r="E1286" s="51">
        <v>75713.737570000012</v>
      </c>
      <c r="F1286" s="51">
        <v>1191815.7600800002</v>
      </c>
      <c r="G1286" s="51">
        <v>1297877.2010300001</v>
      </c>
      <c r="H1286" s="51">
        <v>2062853.6033100002</v>
      </c>
      <c r="I1286" s="51">
        <v>4552546.5644199997</v>
      </c>
      <c r="J1286" s="51">
        <v>4628260.3019900005</v>
      </c>
      <c r="K1286" s="51">
        <v>110397.18808000001</v>
      </c>
    </row>
    <row r="1287" spans="1:11" x14ac:dyDescent="0.2">
      <c r="A1287" s="17">
        <v>1369</v>
      </c>
      <c r="D1287" s="47"/>
      <c r="E1287" s="47"/>
      <c r="F1287" s="47"/>
      <c r="G1287" s="47"/>
      <c r="H1287" s="47"/>
      <c r="I1287" s="47"/>
      <c r="J1287" s="47"/>
      <c r="K1287" s="47"/>
    </row>
    <row r="1288" spans="1:11" ht="15" x14ac:dyDescent="0.25">
      <c r="A1288" s="17">
        <v>1370</v>
      </c>
      <c r="C1288" s="55" t="s">
        <v>648</v>
      </c>
      <c r="D1288" s="56">
        <v>61.0055783038</v>
      </c>
      <c r="E1288" s="56">
        <v>61.0055783038</v>
      </c>
      <c r="F1288" s="56">
        <v>21.046819331635831</v>
      </c>
      <c r="G1288" s="56">
        <v>17.183885379372249</v>
      </c>
      <c r="H1288" s="56">
        <v>42.18518629551172</v>
      </c>
      <c r="I1288" s="56">
        <v>29.523776570338889</v>
      </c>
      <c r="J1288" s="56">
        <v>30.038787550523637</v>
      </c>
      <c r="K1288" s="56">
        <v>146.08246471199433</v>
      </c>
    </row>
    <row r="1289" spans="1:11" x14ac:dyDescent="0.2">
      <c r="A1289" s="17">
        <v>1371</v>
      </c>
      <c r="D1289" s="47"/>
      <c r="E1289" s="47"/>
      <c r="F1289" s="47"/>
      <c r="G1289" s="47"/>
      <c r="H1289" s="47"/>
      <c r="I1289" s="47"/>
      <c r="J1289" s="47"/>
      <c r="K1289" s="47"/>
    </row>
    <row r="1290" spans="1:11" x14ac:dyDescent="0.2">
      <c r="A1290" s="17">
        <v>1372</v>
      </c>
      <c r="C1290" s="11" t="s">
        <v>649</v>
      </c>
      <c r="D1290" s="47"/>
      <c r="E1290" s="47"/>
      <c r="F1290" s="47"/>
      <c r="G1290" s="47"/>
      <c r="H1290" s="47"/>
      <c r="I1290" s="47"/>
      <c r="J1290" s="47"/>
      <c r="K1290" s="47"/>
    </row>
    <row r="1291" spans="1:11" x14ac:dyDescent="0.2">
      <c r="A1291" s="17">
        <v>1373</v>
      </c>
      <c r="B1291" s="11">
        <v>1425</v>
      </c>
      <c r="C1291" s="11" t="s">
        <v>81</v>
      </c>
      <c r="D1291" s="47">
        <v>9782.8174500000005</v>
      </c>
      <c r="E1291" s="47">
        <v>9782.8174500000005</v>
      </c>
      <c r="F1291" s="47">
        <v>15337.24243</v>
      </c>
      <c r="G1291" s="47">
        <v>46198.36073</v>
      </c>
      <c r="H1291" s="47">
        <v>41258.16461</v>
      </c>
      <c r="I1291" s="47">
        <v>102793.76777000001</v>
      </c>
      <c r="J1291" s="47">
        <v>112576.58522000001</v>
      </c>
      <c r="K1291" s="47">
        <v>0</v>
      </c>
    </row>
    <row r="1292" spans="1:11" x14ac:dyDescent="0.2">
      <c r="A1292" s="17">
        <v>1374</v>
      </c>
      <c r="B1292" s="11">
        <v>1426</v>
      </c>
      <c r="C1292" s="11" t="s">
        <v>82</v>
      </c>
      <c r="D1292" s="47">
        <v>0</v>
      </c>
      <c r="E1292" s="47">
        <v>0</v>
      </c>
      <c r="F1292" s="47">
        <v>0</v>
      </c>
      <c r="G1292" s="47">
        <v>1347.26189</v>
      </c>
      <c r="H1292" s="47">
        <v>0</v>
      </c>
      <c r="I1292" s="47">
        <v>1347.26189</v>
      </c>
      <c r="J1292" s="47">
        <v>1347.26189</v>
      </c>
      <c r="K1292" s="47">
        <v>0</v>
      </c>
    </row>
    <row r="1293" spans="1:11" x14ac:dyDescent="0.2">
      <c r="A1293" s="17">
        <v>1375</v>
      </c>
      <c r="B1293" s="11">
        <v>1427</v>
      </c>
      <c r="C1293" s="11" t="s">
        <v>83</v>
      </c>
      <c r="D1293" s="47">
        <v>261.93308999999999</v>
      </c>
      <c r="E1293" s="47">
        <v>261.93308999999999</v>
      </c>
      <c r="F1293" s="47">
        <v>0</v>
      </c>
      <c r="G1293" s="47">
        <v>0</v>
      </c>
      <c r="H1293" s="47">
        <v>18.196259999999999</v>
      </c>
      <c r="I1293" s="47">
        <v>18.196259999999999</v>
      </c>
      <c r="J1293" s="47">
        <v>280.12934999999999</v>
      </c>
      <c r="K1293" s="47">
        <v>0</v>
      </c>
    </row>
    <row r="1294" spans="1:11" x14ac:dyDescent="0.2">
      <c r="A1294" s="17">
        <v>1376</v>
      </c>
      <c r="B1294" s="11">
        <v>1428</v>
      </c>
      <c r="C1294" s="11" t="s">
        <v>84</v>
      </c>
      <c r="D1294" s="47">
        <v>0</v>
      </c>
      <c r="E1294" s="47">
        <v>0</v>
      </c>
      <c r="F1294" s="47">
        <v>0</v>
      </c>
      <c r="G1294" s="47">
        <v>44115.402849999999</v>
      </c>
      <c r="H1294" s="47">
        <v>3162.2439300000001</v>
      </c>
      <c r="I1294" s="47">
        <v>47277.646779999995</v>
      </c>
      <c r="J1294" s="47">
        <v>47277.646779999995</v>
      </c>
      <c r="K1294" s="47">
        <v>0</v>
      </c>
    </row>
    <row r="1295" spans="1:11" x14ac:dyDescent="0.2">
      <c r="A1295" s="17">
        <v>1377</v>
      </c>
      <c r="B1295" s="11">
        <v>1429</v>
      </c>
      <c r="C1295" s="11" t="s">
        <v>85</v>
      </c>
      <c r="D1295" s="47">
        <v>0</v>
      </c>
      <c r="E1295" s="47">
        <v>0</v>
      </c>
      <c r="F1295" s="47">
        <v>0</v>
      </c>
      <c r="G1295" s="47">
        <v>0</v>
      </c>
      <c r="H1295" s="47">
        <v>0</v>
      </c>
      <c r="I1295" s="47">
        <v>0</v>
      </c>
      <c r="J1295" s="47">
        <v>0</v>
      </c>
      <c r="K1295" s="47">
        <v>13531.58322</v>
      </c>
    </row>
    <row r="1296" spans="1:11" x14ac:dyDescent="0.2">
      <c r="A1296" s="17">
        <v>1378</v>
      </c>
      <c r="B1296" s="11">
        <v>1430</v>
      </c>
      <c r="C1296" s="11" t="s">
        <v>86</v>
      </c>
      <c r="D1296" s="47">
        <v>0</v>
      </c>
      <c r="E1296" s="47">
        <v>0</v>
      </c>
      <c r="F1296" s="47">
        <v>163.49341999999999</v>
      </c>
      <c r="G1296" s="47">
        <v>0</v>
      </c>
      <c r="H1296" s="47">
        <v>0</v>
      </c>
      <c r="I1296" s="47">
        <v>163.49341999999999</v>
      </c>
      <c r="J1296" s="47">
        <v>163.49341999999999</v>
      </c>
      <c r="K1296" s="47">
        <v>0</v>
      </c>
    </row>
    <row r="1297" spans="1:11" x14ac:dyDescent="0.2">
      <c r="A1297" s="17">
        <v>1379</v>
      </c>
      <c r="B1297" s="11">
        <v>1433</v>
      </c>
      <c r="C1297" s="11" t="s">
        <v>87</v>
      </c>
      <c r="D1297" s="47">
        <v>0</v>
      </c>
      <c r="E1297" s="47">
        <v>0</v>
      </c>
      <c r="F1297" s="47">
        <v>0</v>
      </c>
      <c r="G1297" s="47">
        <v>0</v>
      </c>
      <c r="H1297" s="47">
        <v>0</v>
      </c>
      <c r="I1297" s="47">
        <v>0</v>
      </c>
      <c r="J1297" s="47">
        <v>0</v>
      </c>
      <c r="K1297" s="47">
        <v>0</v>
      </c>
    </row>
    <row r="1298" spans="1:11" x14ac:dyDescent="0.2">
      <c r="A1298" s="17">
        <v>1380</v>
      </c>
      <c r="B1298" s="11">
        <v>1434</v>
      </c>
      <c r="C1298" s="11" t="s">
        <v>88</v>
      </c>
      <c r="D1298" s="47">
        <v>0</v>
      </c>
      <c r="E1298" s="47">
        <v>0</v>
      </c>
      <c r="F1298" s="47">
        <v>0</v>
      </c>
      <c r="G1298" s="47">
        <v>0</v>
      </c>
      <c r="H1298" s="47">
        <v>0</v>
      </c>
      <c r="I1298" s="47">
        <v>0</v>
      </c>
      <c r="J1298" s="47">
        <v>0</v>
      </c>
      <c r="K1298" s="47">
        <v>0</v>
      </c>
    </row>
    <row r="1299" spans="1:11" x14ac:dyDescent="0.2">
      <c r="A1299" s="17">
        <v>1381</v>
      </c>
      <c r="B1299" s="11">
        <v>1435</v>
      </c>
      <c r="C1299" s="11" t="s">
        <v>89</v>
      </c>
      <c r="D1299" s="47">
        <v>0</v>
      </c>
      <c r="E1299" s="47">
        <v>0</v>
      </c>
      <c r="F1299" s="47">
        <v>0</v>
      </c>
      <c r="G1299" s="47">
        <v>0</v>
      </c>
      <c r="H1299" s="47">
        <v>0</v>
      </c>
      <c r="I1299" s="47">
        <v>0</v>
      </c>
      <c r="J1299" s="47">
        <v>0</v>
      </c>
      <c r="K1299" s="47">
        <v>0</v>
      </c>
    </row>
    <row r="1300" spans="1:11" x14ac:dyDescent="0.2">
      <c r="A1300" s="17">
        <v>1382</v>
      </c>
      <c r="B1300" s="11">
        <v>1436</v>
      </c>
      <c r="C1300" s="11" t="s">
        <v>90</v>
      </c>
      <c r="D1300" s="47">
        <v>0</v>
      </c>
      <c r="E1300" s="47">
        <v>0</v>
      </c>
      <c r="F1300" s="47">
        <v>0</v>
      </c>
      <c r="G1300" s="47">
        <v>0</v>
      </c>
      <c r="H1300" s="47">
        <v>0</v>
      </c>
      <c r="I1300" s="47">
        <v>0</v>
      </c>
      <c r="J1300" s="47">
        <v>0</v>
      </c>
      <c r="K1300" s="47">
        <v>0</v>
      </c>
    </row>
    <row r="1301" spans="1:11" x14ac:dyDescent="0.2">
      <c r="A1301" s="17">
        <v>1383</v>
      </c>
      <c r="B1301" s="11">
        <v>1437</v>
      </c>
      <c r="C1301" s="11" t="s">
        <v>91</v>
      </c>
      <c r="D1301" s="47">
        <v>0</v>
      </c>
      <c r="E1301" s="47">
        <v>0</v>
      </c>
      <c r="F1301" s="47">
        <v>0</v>
      </c>
      <c r="G1301" s="47">
        <v>0</v>
      </c>
      <c r="H1301" s="47">
        <v>0</v>
      </c>
      <c r="I1301" s="47">
        <v>0</v>
      </c>
      <c r="J1301" s="47">
        <v>0</v>
      </c>
      <c r="K1301" s="47">
        <v>0</v>
      </c>
    </row>
    <row r="1302" spans="1:11" x14ac:dyDescent="0.2">
      <c r="A1302" s="17">
        <v>1384</v>
      </c>
      <c r="B1302" s="11">
        <v>1438</v>
      </c>
      <c r="C1302" s="11" t="s">
        <v>92</v>
      </c>
      <c r="D1302" s="47">
        <v>0</v>
      </c>
      <c r="E1302" s="47">
        <v>0</v>
      </c>
      <c r="F1302" s="47">
        <v>0</v>
      </c>
      <c r="G1302" s="47">
        <v>0</v>
      </c>
      <c r="H1302" s="47">
        <v>0</v>
      </c>
      <c r="I1302" s="47">
        <v>0</v>
      </c>
      <c r="J1302" s="47">
        <v>0</v>
      </c>
      <c r="K1302" s="47">
        <v>0</v>
      </c>
    </row>
    <row r="1303" spans="1:11" x14ac:dyDescent="0.2">
      <c r="A1303" s="17">
        <v>1385</v>
      </c>
      <c r="B1303" s="11">
        <v>1441</v>
      </c>
      <c r="C1303" s="11" t="s">
        <v>93</v>
      </c>
      <c r="D1303" s="47">
        <v>0</v>
      </c>
      <c r="E1303" s="47">
        <v>0</v>
      </c>
      <c r="F1303" s="47">
        <v>0</v>
      </c>
      <c r="G1303" s="47">
        <v>7859.0844100000004</v>
      </c>
      <c r="H1303" s="47">
        <v>1854.5248300000001</v>
      </c>
      <c r="I1303" s="47">
        <v>9713.6092399999998</v>
      </c>
      <c r="J1303" s="47">
        <v>9713.6092399999998</v>
      </c>
      <c r="K1303" s="47">
        <v>0</v>
      </c>
    </row>
    <row r="1304" spans="1:11" x14ac:dyDescent="0.2">
      <c r="A1304" s="17">
        <v>1386</v>
      </c>
      <c r="B1304" s="11">
        <v>1442</v>
      </c>
      <c r="C1304" s="11" t="s">
        <v>94</v>
      </c>
      <c r="D1304" s="47">
        <v>0</v>
      </c>
      <c r="E1304" s="47">
        <v>0</v>
      </c>
      <c r="F1304" s="47">
        <v>0</v>
      </c>
      <c r="G1304" s="47">
        <v>60.046990000000001</v>
      </c>
      <c r="H1304" s="47">
        <v>0</v>
      </c>
      <c r="I1304" s="47">
        <v>60.046990000000001</v>
      </c>
      <c r="J1304" s="47">
        <v>60.046990000000001</v>
      </c>
      <c r="K1304" s="47">
        <v>0</v>
      </c>
    </row>
    <row r="1305" spans="1:11" x14ac:dyDescent="0.2">
      <c r="A1305" s="17">
        <v>1387</v>
      </c>
      <c r="B1305" s="11">
        <v>1443</v>
      </c>
      <c r="C1305" s="11" t="s">
        <v>95</v>
      </c>
      <c r="D1305" s="47">
        <v>129.50618</v>
      </c>
      <c r="E1305" s="47">
        <v>129.50618</v>
      </c>
      <c r="F1305" s="47">
        <v>0</v>
      </c>
      <c r="G1305" s="47">
        <v>0</v>
      </c>
      <c r="H1305" s="47">
        <v>0</v>
      </c>
      <c r="I1305" s="47">
        <v>0</v>
      </c>
      <c r="J1305" s="47">
        <v>129.50618</v>
      </c>
      <c r="K1305" s="47">
        <v>0</v>
      </c>
    </row>
    <row r="1306" spans="1:11" x14ac:dyDescent="0.2">
      <c r="A1306" s="17">
        <v>1388</v>
      </c>
      <c r="B1306" s="11">
        <v>1444</v>
      </c>
      <c r="C1306" s="11" t="s">
        <v>96</v>
      </c>
      <c r="D1306" s="47">
        <v>0</v>
      </c>
      <c r="E1306" s="47">
        <v>0</v>
      </c>
      <c r="F1306" s="47">
        <v>0</v>
      </c>
      <c r="G1306" s="47">
        <v>593.13795000000005</v>
      </c>
      <c r="H1306" s="47">
        <v>0</v>
      </c>
      <c r="I1306" s="47">
        <v>593.13795000000005</v>
      </c>
      <c r="J1306" s="47">
        <v>593.13795000000005</v>
      </c>
      <c r="K1306" s="47">
        <v>0</v>
      </c>
    </row>
    <row r="1307" spans="1:11" x14ac:dyDescent="0.2">
      <c r="A1307" s="17">
        <v>1389</v>
      </c>
      <c r="B1307" s="11">
        <v>1445</v>
      </c>
      <c r="C1307" s="11" t="s">
        <v>97</v>
      </c>
      <c r="D1307" s="47">
        <v>0</v>
      </c>
      <c r="E1307" s="47">
        <v>0</v>
      </c>
      <c r="F1307" s="47">
        <v>0</v>
      </c>
      <c r="G1307" s="47">
        <v>0</v>
      </c>
      <c r="H1307" s="47">
        <v>0</v>
      </c>
      <c r="I1307" s="47">
        <v>0</v>
      </c>
      <c r="J1307" s="47">
        <v>0</v>
      </c>
      <c r="K1307" s="47">
        <v>0</v>
      </c>
    </row>
    <row r="1308" spans="1:11" x14ac:dyDescent="0.2">
      <c r="A1308" s="17">
        <v>1390</v>
      </c>
      <c r="B1308" s="11">
        <v>1446</v>
      </c>
      <c r="C1308" s="11" t="s">
        <v>98</v>
      </c>
      <c r="D1308" s="47">
        <v>0</v>
      </c>
      <c r="E1308" s="47">
        <v>0</v>
      </c>
      <c r="F1308" s="47">
        <v>0</v>
      </c>
      <c r="G1308" s="47">
        <v>0</v>
      </c>
      <c r="H1308" s="47">
        <v>0</v>
      </c>
      <c r="I1308" s="47">
        <v>0</v>
      </c>
      <c r="J1308" s="47">
        <v>0</v>
      </c>
      <c r="K1308" s="47">
        <v>0</v>
      </c>
    </row>
    <row r="1309" spans="1:11" x14ac:dyDescent="0.2">
      <c r="A1309" s="17">
        <v>1391</v>
      </c>
      <c r="B1309" s="11">
        <v>1449</v>
      </c>
      <c r="C1309" s="11" t="s">
        <v>99</v>
      </c>
      <c r="D1309" s="47">
        <v>18009.369770000001</v>
      </c>
      <c r="E1309" s="47">
        <v>18009.369770000001</v>
      </c>
      <c r="F1309" s="47">
        <v>16779.78008</v>
      </c>
      <c r="G1309" s="47">
        <v>34620.283629999998</v>
      </c>
      <c r="H1309" s="47">
        <v>36441.481449999999</v>
      </c>
      <c r="I1309" s="47">
        <v>87841.545160000009</v>
      </c>
      <c r="J1309" s="47">
        <v>105850.91493000001</v>
      </c>
      <c r="K1309" s="47">
        <v>0</v>
      </c>
    </row>
    <row r="1310" spans="1:11" x14ac:dyDescent="0.2">
      <c r="A1310" s="17">
        <v>1392</v>
      </c>
      <c r="B1310" s="11">
        <v>1450</v>
      </c>
      <c r="C1310" s="11" t="s">
        <v>100</v>
      </c>
      <c r="D1310" s="47">
        <v>0</v>
      </c>
      <c r="E1310" s="47">
        <v>0</v>
      </c>
      <c r="F1310" s="47">
        <v>0</v>
      </c>
      <c r="G1310" s="47">
        <v>1127.2047600000001</v>
      </c>
      <c r="H1310" s="47">
        <v>0</v>
      </c>
      <c r="I1310" s="47">
        <v>1127.2047600000001</v>
      </c>
      <c r="J1310" s="47">
        <v>1127.2047600000001</v>
      </c>
      <c r="K1310" s="47">
        <v>0</v>
      </c>
    </row>
    <row r="1311" spans="1:11" x14ac:dyDescent="0.2">
      <c r="A1311" s="17">
        <v>1393</v>
      </c>
      <c r="B1311" s="11">
        <v>1451</v>
      </c>
      <c r="C1311" s="11" t="s">
        <v>103</v>
      </c>
      <c r="D1311" s="47">
        <v>40.09254</v>
      </c>
      <c r="E1311" s="47">
        <v>40.09254</v>
      </c>
      <c r="F1311" s="47">
        <v>0</v>
      </c>
      <c r="G1311" s="47">
        <v>0</v>
      </c>
      <c r="H1311" s="47">
        <v>1.1359900000000001</v>
      </c>
      <c r="I1311" s="47">
        <v>1.1359900000000001</v>
      </c>
      <c r="J1311" s="47">
        <v>41.228529999999999</v>
      </c>
      <c r="K1311" s="47">
        <v>0</v>
      </c>
    </row>
    <row r="1312" spans="1:11" x14ac:dyDescent="0.2">
      <c r="A1312" s="17">
        <v>1394</v>
      </c>
      <c r="B1312" s="11">
        <v>1452</v>
      </c>
      <c r="C1312" s="11" t="s">
        <v>108</v>
      </c>
      <c r="D1312" s="47">
        <v>0</v>
      </c>
      <c r="E1312" s="47">
        <v>0</v>
      </c>
      <c r="F1312" s="47">
        <v>0</v>
      </c>
      <c r="G1312" s="47">
        <v>16499.548999999999</v>
      </c>
      <c r="H1312" s="47">
        <v>870.60392000000002</v>
      </c>
      <c r="I1312" s="47">
        <v>17370.15292</v>
      </c>
      <c r="J1312" s="47">
        <v>17370.15292</v>
      </c>
      <c r="K1312" s="47">
        <v>0</v>
      </c>
    </row>
    <row r="1313" spans="1:11" x14ac:dyDescent="0.2">
      <c r="A1313" s="17">
        <v>1395</v>
      </c>
      <c r="B1313" s="11">
        <v>1453</v>
      </c>
      <c r="C1313" s="11" t="s">
        <v>109</v>
      </c>
      <c r="D1313" s="47">
        <v>0</v>
      </c>
      <c r="E1313" s="47">
        <v>0</v>
      </c>
      <c r="F1313" s="47">
        <v>0</v>
      </c>
      <c r="G1313" s="47">
        <v>0</v>
      </c>
      <c r="H1313" s="47">
        <v>0</v>
      </c>
      <c r="I1313" s="47">
        <v>0</v>
      </c>
      <c r="J1313" s="47">
        <v>0</v>
      </c>
      <c r="K1313" s="47">
        <v>18550.606179999999</v>
      </c>
    </row>
    <row r="1314" spans="1:11" x14ac:dyDescent="0.2">
      <c r="A1314" s="17">
        <v>1396</v>
      </c>
      <c r="B1314" s="11">
        <v>1454</v>
      </c>
      <c r="C1314" s="11" t="s">
        <v>110</v>
      </c>
      <c r="D1314" s="47">
        <v>0</v>
      </c>
      <c r="E1314" s="47">
        <v>0</v>
      </c>
      <c r="F1314" s="47">
        <v>1.6251100000000001</v>
      </c>
      <c r="G1314" s="47">
        <v>0</v>
      </c>
      <c r="H1314" s="47">
        <v>0</v>
      </c>
      <c r="I1314" s="47">
        <v>1.6251100000000001</v>
      </c>
      <c r="J1314" s="47">
        <v>1.6251100000000001</v>
      </c>
      <c r="K1314" s="47">
        <v>0</v>
      </c>
    </row>
    <row r="1315" spans="1:11" x14ac:dyDescent="0.2">
      <c r="A1315" s="17">
        <v>1397</v>
      </c>
      <c r="B1315" s="11">
        <v>1457</v>
      </c>
      <c r="C1315" s="11" t="s">
        <v>111</v>
      </c>
      <c r="D1315" s="47">
        <v>51.185699999999997</v>
      </c>
      <c r="E1315" s="47">
        <v>51.185699999999997</v>
      </c>
      <c r="F1315" s="47">
        <v>0</v>
      </c>
      <c r="G1315" s="47">
        <v>0</v>
      </c>
      <c r="H1315" s="47">
        <v>0</v>
      </c>
      <c r="I1315" s="47">
        <v>0</v>
      </c>
      <c r="J1315" s="47">
        <v>51.185699999999997</v>
      </c>
      <c r="K1315" s="47">
        <v>0</v>
      </c>
    </row>
    <row r="1316" spans="1:11" x14ac:dyDescent="0.2">
      <c r="A1316" s="17">
        <v>1398</v>
      </c>
      <c r="B1316" s="11">
        <v>1458</v>
      </c>
      <c r="C1316" s="11" t="s">
        <v>112</v>
      </c>
      <c r="D1316" s="47">
        <v>0</v>
      </c>
      <c r="E1316" s="47">
        <v>0</v>
      </c>
      <c r="F1316" s="47">
        <v>0</v>
      </c>
      <c r="G1316" s="47">
        <v>0</v>
      </c>
      <c r="H1316" s="47">
        <v>0</v>
      </c>
      <c r="I1316" s="47">
        <v>0</v>
      </c>
      <c r="J1316" s="47">
        <v>0</v>
      </c>
      <c r="K1316" s="47">
        <v>0</v>
      </c>
    </row>
    <row r="1317" spans="1:11" x14ac:dyDescent="0.2">
      <c r="A1317" s="17">
        <v>1399</v>
      </c>
      <c r="B1317" s="11">
        <v>1459</v>
      </c>
      <c r="C1317" s="11" t="s">
        <v>113</v>
      </c>
      <c r="D1317" s="47">
        <v>0</v>
      </c>
      <c r="E1317" s="47">
        <v>0</v>
      </c>
      <c r="F1317" s="47">
        <v>0</v>
      </c>
      <c r="G1317" s="47">
        <v>0</v>
      </c>
      <c r="H1317" s="47">
        <v>0</v>
      </c>
      <c r="I1317" s="47">
        <v>0</v>
      </c>
      <c r="J1317" s="47">
        <v>0</v>
      </c>
      <c r="K1317" s="47">
        <v>0</v>
      </c>
    </row>
    <row r="1318" spans="1:11" x14ac:dyDescent="0.2">
      <c r="A1318" s="17">
        <v>1400</v>
      </c>
      <c r="B1318" s="11">
        <v>1460</v>
      </c>
      <c r="C1318" s="11" t="s">
        <v>114</v>
      </c>
      <c r="D1318" s="47">
        <v>0</v>
      </c>
      <c r="E1318" s="47">
        <v>0</v>
      </c>
      <c r="F1318" s="47">
        <v>0</v>
      </c>
      <c r="G1318" s="47">
        <v>0</v>
      </c>
      <c r="H1318" s="47">
        <v>0</v>
      </c>
      <c r="I1318" s="47">
        <v>0</v>
      </c>
      <c r="J1318" s="47">
        <v>0</v>
      </c>
      <c r="K1318" s="47">
        <v>0</v>
      </c>
    </row>
    <row r="1319" spans="1:11" x14ac:dyDescent="0.2">
      <c r="A1319" s="17">
        <v>1401</v>
      </c>
      <c r="B1319" s="11">
        <v>1461</v>
      </c>
      <c r="C1319" s="11" t="s">
        <v>115</v>
      </c>
      <c r="D1319" s="47">
        <v>0</v>
      </c>
      <c r="E1319" s="47">
        <v>0</v>
      </c>
      <c r="F1319" s="47">
        <v>0</v>
      </c>
      <c r="G1319" s="47">
        <v>0</v>
      </c>
      <c r="H1319" s="47">
        <v>0</v>
      </c>
      <c r="I1319" s="47">
        <v>0</v>
      </c>
      <c r="J1319" s="47">
        <v>0</v>
      </c>
      <c r="K1319" s="47">
        <v>0</v>
      </c>
    </row>
    <row r="1320" spans="1:11" x14ac:dyDescent="0.2">
      <c r="A1320" s="17">
        <v>1402</v>
      </c>
      <c r="B1320" s="11">
        <v>1462</v>
      </c>
      <c r="C1320" s="11" t="s">
        <v>116</v>
      </c>
      <c r="D1320" s="47">
        <v>0</v>
      </c>
      <c r="E1320" s="47">
        <v>0</v>
      </c>
      <c r="F1320" s="47">
        <v>0</v>
      </c>
      <c r="G1320" s="47">
        <v>0</v>
      </c>
      <c r="H1320" s="47">
        <v>0</v>
      </c>
      <c r="I1320" s="47">
        <v>0</v>
      </c>
      <c r="J1320" s="47">
        <v>0</v>
      </c>
      <c r="K1320" s="47">
        <v>0</v>
      </c>
    </row>
    <row r="1321" spans="1:11" x14ac:dyDescent="0.2">
      <c r="A1321" s="17">
        <v>1403</v>
      </c>
      <c r="B1321" s="11">
        <v>1465</v>
      </c>
      <c r="C1321" s="11" t="s">
        <v>117</v>
      </c>
      <c r="D1321" s="47">
        <v>0</v>
      </c>
      <c r="E1321" s="47">
        <v>0</v>
      </c>
      <c r="F1321" s="47">
        <v>0</v>
      </c>
      <c r="G1321" s="47">
        <v>8874.5814300000002</v>
      </c>
      <c r="H1321" s="47">
        <v>141.70147</v>
      </c>
      <c r="I1321" s="47">
        <v>9016.2829000000002</v>
      </c>
      <c r="J1321" s="47">
        <v>9016.2829000000002</v>
      </c>
      <c r="K1321" s="47">
        <v>0</v>
      </c>
    </row>
    <row r="1322" spans="1:11" x14ac:dyDescent="0.2">
      <c r="A1322" s="17">
        <v>1404</v>
      </c>
      <c r="B1322" s="11">
        <v>1466</v>
      </c>
      <c r="C1322" s="11" t="s">
        <v>118</v>
      </c>
      <c r="D1322" s="47">
        <v>0</v>
      </c>
      <c r="E1322" s="47">
        <v>0</v>
      </c>
      <c r="F1322" s="47">
        <v>0</v>
      </c>
      <c r="G1322" s="47">
        <v>47.128300000000003</v>
      </c>
      <c r="H1322" s="47">
        <v>0</v>
      </c>
      <c r="I1322" s="47">
        <v>47.128300000000003</v>
      </c>
      <c r="J1322" s="47">
        <v>47.128300000000003</v>
      </c>
      <c r="K1322" s="47">
        <v>0</v>
      </c>
    </row>
    <row r="1323" spans="1:11" x14ac:dyDescent="0.2">
      <c r="A1323" s="17">
        <v>1405</v>
      </c>
      <c r="B1323" s="11">
        <v>1467</v>
      </c>
      <c r="C1323" s="11" t="s">
        <v>119</v>
      </c>
      <c r="D1323" s="47">
        <v>1.24529</v>
      </c>
      <c r="E1323" s="47">
        <v>1.24529</v>
      </c>
      <c r="F1323" s="47">
        <v>0</v>
      </c>
      <c r="G1323" s="47">
        <v>0</v>
      </c>
      <c r="H1323" s="47">
        <v>0</v>
      </c>
      <c r="I1323" s="47">
        <v>0</v>
      </c>
      <c r="J1323" s="47">
        <v>1.24529</v>
      </c>
      <c r="K1323" s="47">
        <v>0</v>
      </c>
    </row>
    <row r="1324" spans="1:11" x14ac:dyDescent="0.2">
      <c r="A1324" s="17">
        <v>1406</v>
      </c>
      <c r="B1324" s="11">
        <v>1468</v>
      </c>
      <c r="C1324" s="11" t="s">
        <v>120</v>
      </c>
      <c r="D1324" s="47">
        <v>0</v>
      </c>
      <c r="E1324" s="47">
        <v>0</v>
      </c>
      <c r="F1324" s="47">
        <v>0</v>
      </c>
      <c r="G1324" s="47">
        <v>619.19939999999997</v>
      </c>
      <c r="H1324" s="47">
        <v>0</v>
      </c>
      <c r="I1324" s="47">
        <v>619.19939999999997</v>
      </c>
      <c r="J1324" s="47">
        <v>619.19939999999997</v>
      </c>
      <c r="K1324" s="47">
        <v>0</v>
      </c>
    </row>
    <row r="1325" spans="1:11" x14ac:dyDescent="0.2">
      <c r="A1325" s="17">
        <v>1407</v>
      </c>
      <c r="B1325" s="11">
        <v>1469</v>
      </c>
      <c r="C1325" s="11" t="s">
        <v>121</v>
      </c>
      <c r="D1325" s="47">
        <v>0</v>
      </c>
      <c r="E1325" s="47">
        <v>0</v>
      </c>
      <c r="F1325" s="47">
        <v>0</v>
      </c>
      <c r="G1325" s="47">
        <v>0</v>
      </c>
      <c r="H1325" s="47">
        <v>0</v>
      </c>
      <c r="I1325" s="47">
        <v>0</v>
      </c>
      <c r="J1325" s="47">
        <v>0</v>
      </c>
      <c r="K1325" s="47">
        <v>0</v>
      </c>
    </row>
    <row r="1326" spans="1:11" x14ac:dyDescent="0.2">
      <c r="A1326" s="17">
        <v>1408</v>
      </c>
      <c r="B1326" s="11">
        <v>1470</v>
      </c>
      <c r="C1326" s="11" t="s">
        <v>122</v>
      </c>
      <c r="D1326" s="47">
        <v>0</v>
      </c>
      <c r="E1326" s="47">
        <v>0</v>
      </c>
      <c r="F1326" s="47">
        <v>0</v>
      </c>
      <c r="G1326" s="47">
        <v>0</v>
      </c>
      <c r="H1326" s="47">
        <v>0</v>
      </c>
      <c r="I1326" s="47">
        <v>0</v>
      </c>
      <c r="J1326" s="47">
        <v>0</v>
      </c>
      <c r="K1326" s="47">
        <v>0</v>
      </c>
    </row>
    <row r="1327" spans="1:11" x14ac:dyDescent="0.2">
      <c r="A1327" s="17">
        <v>1409</v>
      </c>
      <c r="B1327" s="11">
        <v>16</v>
      </c>
      <c r="C1327" s="11" t="s">
        <v>140</v>
      </c>
      <c r="D1327" s="47">
        <v>2718.9245099999998</v>
      </c>
      <c r="E1327" s="47">
        <v>2718.9245099999998</v>
      </c>
      <c r="F1327" s="47">
        <v>79019.998689999993</v>
      </c>
      <c r="G1327" s="47">
        <v>139474.93964999999</v>
      </c>
      <c r="H1327" s="47">
        <v>225706.57126</v>
      </c>
      <c r="I1327" s="47">
        <v>444201.50959999999</v>
      </c>
      <c r="J1327" s="47">
        <v>446920.43410999997</v>
      </c>
      <c r="K1327" s="47">
        <v>8247.0499600000003</v>
      </c>
    </row>
    <row r="1328" spans="1:11" x14ac:dyDescent="0.2">
      <c r="A1328" s="17">
        <v>1410</v>
      </c>
      <c r="B1328" s="11">
        <v>17</v>
      </c>
      <c r="C1328" s="11" t="s">
        <v>194</v>
      </c>
      <c r="D1328" s="47">
        <v>22514.904999999999</v>
      </c>
      <c r="E1328" s="47">
        <v>22514.904999999999</v>
      </c>
      <c r="F1328" s="47">
        <v>6677.3962499999998</v>
      </c>
      <c r="G1328" s="47">
        <v>4968.9207999999999</v>
      </c>
      <c r="H1328" s="47">
        <v>14140.80659</v>
      </c>
      <c r="I1328" s="47">
        <v>25787.123639999998</v>
      </c>
      <c r="J1328" s="47">
        <v>48302.028639999997</v>
      </c>
      <c r="K1328" s="47">
        <v>0</v>
      </c>
    </row>
    <row r="1329" spans="1:11" x14ac:dyDescent="0.2">
      <c r="A1329" s="17">
        <v>1411</v>
      </c>
      <c r="B1329" s="11">
        <v>18</v>
      </c>
      <c r="C1329" s="11" t="s">
        <v>230</v>
      </c>
      <c r="D1329" s="47">
        <v>6511.7423500000004</v>
      </c>
      <c r="E1329" s="47">
        <v>6511.7423500000004</v>
      </c>
      <c r="F1329" s="47">
        <v>5464.1903300000004</v>
      </c>
      <c r="G1329" s="47">
        <v>28803.925439999999</v>
      </c>
      <c r="H1329" s="47">
        <v>36813.06194</v>
      </c>
      <c r="I1329" s="47">
        <v>71081.177709999989</v>
      </c>
      <c r="J1329" s="47">
        <v>77592.920059999989</v>
      </c>
      <c r="K1329" s="47">
        <v>8293.4205899999997</v>
      </c>
    </row>
    <row r="1330" spans="1:11" x14ac:dyDescent="0.2">
      <c r="A1330" s="17">
        <v>1412</v>
      </c>
      <c r="B1330" s="11">
        <v>19</v>
      </c>
      <c r="C1330" s="11" t="s">
        <v>242</v>
      </c>
      <c r="D1330" s="47">
        <v>10321.213229999999</v>
      </c>
      <c r="E1330" s="47">
        <v>10321.213229999999</v>
      </c>
      <c r="F1330" s="47">
        <v>40086.331639999997</v>
      </c>
      <c r="G1330" s="47">
        <v>25868.932700000001</v>
      </c>
      <c r="H1330" s="47">
        <v>627477.91342999996</v>
      </c>
      <c r="I1330" s="47">
        <v>693433.17776999995</v>
      </c>
      <c r="J1330" s="47">
        <v>703754.39099999995</v>
      </c>
      <c r="K1330" s="47">
        <v>705.32731999999999</v>
      </c>
    </row>
    <row r="1331" spans="1:11" x14ac:dyDescent="0.2">
      <c r="A1331" s="17">
        <v>1413</v>
      </c>
      <c r="B1331" s="11">
        <v>-1901</v>
      </c>
      <c r="C1331" s="11" t="s">
        <v>243</v>
      </c>
      <c r="D1331" s="47">
        <v>-9357.2516899999991</v>
      </c>
      <c r="E1331" s="47">
        <v>-9357.2516899999991</v>
      </c>
      <c r="F1331" s="47">
        <v>0</v>
      </c>
      <c r="G1331" s="47">
        <v>-2209.3997399999998</v>
      </c>
      <c r="H1331" s="47">
        <v>-539211.94110000005</v>
      </c>
      <c r="I1331" s="47">
        <v>-541421.34084000008</v>
      </c>
      <c r="J1331" s="47">
        <v>-550778.59253000002</v>
      </c>
      <c r="K1331" s="47">
        <v>0</v>
      </c>
    </row>
    <row r="1332" spans="1:11" x14ac:dyDescent="0.2">
      <c r="A1332" s="17">
        <v>1414</v>
      </c>
      <c r="B1332" s="11">
        <v>-1903</v>
      </c>
      <c r="C1332" s="11" t="s">
        <v>263</v>
      </c>
      <c r="D1332" s="47">
        <v>0</v>
      </c>
      <c r="E1332" s="47">
        <v>0</v>
      </c>
      <c r="F1332" s="47">
        <v>0</v>
      </c>
      <c r="G1332" s="47">
        <v>0</v>
      </c>
      <c r="H1332" s="47">
        <v>0</v>
      </c>
      <c r="I1332" s="47">
        <v>0</v>
      </c>
      <c r="J1332" s="47">
        <v>0</v>
      </c>
      <c r="K1332" s="47">
        <v>0</v>
      </c>
    </row>
    <row r="1333" spans="1:11" x14ac:dyDescent="0.2">
      <c r="A1333" s="17">
        <v>1415</v>
      </c>
      <c r="B1333" s="11">
        <v>1499</v>
      </c>
      <c r="C1333" s="11" t="s">
        <v>123</v>
      </c>
      <c r="D1333" s="47">
        <v>-26385.2035</v>
      </c>
      <c r="E1333" s="47">
        <v>-26385.2035</v>
      </c>
      <c r="F1333" s="47">
        <v>-18987.73835</v>
      </c>
      <c r="G1333" s="47">
        <v>-132922.02484</v>
      </c>
      <c r="H1333" s="47">
        <v>-86873.819050000006</v>
      </c>
      <c r="I1333" s="47">
        <v>-238783.58224000002</v>
      </c>
      <c r="J1333" s="47">
        <v>-265168.78574000002</v>
      </c>
      <c r="K1333" s="47">
        <v>-17347.346150000001</v>
      </c>
    </row>
    <row r="1334" spans="1:11" x14ac:dyDescent="0.2">
      <c r="A1334" s="17">
        <v>1416</v>
      </c>
      <c r="B1334" s="11">
        <v>-190280</v>
      </c>
      <c r="C1334" s="11" t="s">
        <v>243</v>
      </c>
      <c r="D1334" s="47">
        <v>0</v>
      </c>
      <c r="E1334" s="47">
        <v>0</v>
      </c>
      <c r="F1334" s="47">
        <v>0</v>
      </c>
      <c r="G1334" s="47">
        <v>0</v>
      </c>
      <c r="H1334" s="47">
        <v>0</v>
      </c>
      <c r="I1334" s="47">
        <v>0</v>
      </c>
      <c r="J1334" s="47">
        <v>0</v>
      </c>
      <c r="K1334" s="47">
        <v>0</v>
      </c>
    </row>
    <row r="1335" spans="1:11" ht="15" x14ac:dyDescent="0.25">
      <c r="A1335" s="17">
        <v>1417</v>
      </c>
      <c r="C1335" s="46" t="s">
        <v>650</v>
      </c>
      <c r="D1335" s="51">
        <v>34600.479919999998</v>
      </c>
      <c r="E1335" s="51">
        <v>34600.479919999998</v>
      </c>
      <c r="F1335" s="51">
        <v>144542.31959999999</v>
      </c>
      <c r="G1335" s="51">
        <v>225946.53535000005</v>
      </c>
      <c r="H1335" s="51">
        <v>361800.64552999981</v>
      </c>
      <c r="I1335" s="51">
        <v>732289.50047999993</v>
      </c>
      <c r="J1335" s="51">
        <v>766889.9804</v>
      </c>
      <c r="K1335" s="51">
        <v>31980.641119999997</v>
      </c>
    </row>
    <row r="1336" spans="1:11" x14ac:dyDescent="0.2">
      <c r="A1336" s="17">
        <v>1418</v>
      </c>
      <c r="D1336" s="47"/>
      <c r="E1336" s="47"/>
      <c r="F1336" s="47"/>
      <c r="G1336" s="47"/>
      <c r="H1336" s="47"/>
      <c r="I1336" s="47"/>
      <c r="J1336" s="47"/>
      <c r="K1336" s="47"/>
    </row>
    <row r="1337" spans="1:11" ht="15" x14ac:dyDescent="0.25">
      <c r="A1337" s="17">
        <v>1419</v>
      </c>
      <c r="C1337" s="48" t="s">
        <v>651</v>
      </c>
      <c r="D1337" s="47"/>
      <c r="E1337" s="47"/>
      <c r="F1337" s="47"/>
      <c r="G1337" s="47"/>
      <c r="H1337" s="47"/>
      <c r="I1337" s="47"/>
      <c r="J1337" s="47"/>
      <c r="K1337" s="47"/>
    </row>
    <row r="1338" spans="1:11" x14ac:dyDescent="0.2">
      <c r="A1338" s="17">
        <v>1420</v>
      </c>
      <c r="B1338" s="11">
        <v>2101</v>
      </c>
      <c r="C1338" s="11" t="s">
        <v>299</v>
      </c>
      <c r="D1338" s="47">
        <v>15124.87449</v>
      </c>
      <c r="E1338" s="47">
        <v>15124.87449</v>
      </c>
      <c r="F1338" s="47">
        <v>0</v>
      </c>
      <c r="G1338" s="47">
        <v>733733.64552000002</v>
      </c>
      <c r="H1338" s="47">
        <v>0</v>
      </c>
      <c r="I1338" s="47">
        <v>733733.64552000002</v>
      </c>
      <c r="J1338" s="47">
        <v>748858.52000999998</v>
      </c>
      <c r="K1338" s="47">
        <v>0</v>
      </c>
    </row>
    <row r="1339" spans="1:11" x14ac:dyDescent="0.2">
      <c r="A1339" s="17">
        <v>1421</v>
      </c>
      <c r="B1339" s="11">
        <v>2102</v>
      </c>
      <c r="C1339" s="11" t="s">
        <v>311</v>
      </c>
      <c r="D1339" s="47">
        <v>0</v>
      </c>
      <c r="E1339" s="47">
        <v>0</v>
      </c>
      <c r="F1339" s="47">
        <v>0</v>
      </c>
      <c r="G1339" s="47">
        <v>0</v>
      </c>
      <c r="H1339" s="47">
        <v>41595</v>
      </c>
      <c r="I1339" s="47">
        <v>41595</v>
      </c>
      <c r="J1339" s="47">
        <v>41595</v>
      </c>
      <c r="K1339" s="47">
        <v>0</v>
      </c>
    </row>
    <row r="1340" spans="1:11" x14ac:dyDescent="0.2">
      <c r="A1340" s="17">
        <v>1422</v>
      </c>
      <c r="B1340" s="11">
        <v>210305</v>
      </c>
      <c r="C1340" s="11" t="s">
        <v>38</v>
      </c>
      <c r="D1340" s="47">
        <v>0</v>
      </c>
      <c r="E1340" s="47">
        <v>0</v>
      </c>
      <c r="F1340" s="47">
        <v>57607.486069999999</v>
      </c>
      <c r="G1340" s="47">
        <v>20516.707109999999</v>
      </c>
      <c r="H1340" s="47">
        <v>117896.28013</v>
      </c>
      <c r="I1340" s="47">
        <v>196020.47331</v>
      </c>
      <c r="J1340" s="47">
        <v>196020.47331</v>
      </c>
      <c r="K1340" s="47">
        <v>0</v>
      </c>
    </row>
    <row r="1341" spans="1:11" x14ac:dyDescent="0.2">
      <c r="A1341" s="17">
        <v>1423</v>
      </c>
      <c r="B1341" s="11">
        <v>210310</v>
      </c>
      <c r="C1341" s="11" t="s">
        <v>39</v>
      </c>
      <c r="D1341" s="47">
        <v>1388.8888899999999</v>
      </c>
      <c r="E1341" s="47">
        <v>1388.8888899999999</v>
      </c>
      <c r="F1341" s="47">
        <v>71408.761050000001</v>
      </c>
      <c r="G1341" s="47">
        <v>60762.329169999997</v>
      </c>
      <c r="H1341" s="47">
        <v>344496.17381000001</v>
      </c>
      <c r="I1341" s="47">
        <v>476667.26403000002</v>
      </c>
      <c r="J1341" s="47">
        <v>478056.15292000002</v>
      </c>
      <c r="K1341" s="47">
        <v>0</v>
      </c>
    </row>
    <row r="1342" spans="1:11" ht="15" x14ac:dyDescent="0.25">
      <c r="A1342" s="17">
        <v>1424</v>
      </c>
      <c r="C1342" s="48" t="s">
        <v>652</v>
      </c>
      <c r="D1342" s="51">
        <v>16513.76338</v>
      </c>
      <c r="E1342" s="51">
        <v>16513.76338</v>
      </c>
      <c r="F1342" s="51">
        <v>129016.24712</v>
      </c>
      <c r="G1342" s="51">
        <v>815012.68180000002</v>
      </c>
      <c r="H1342" s="51">
        <v>503987.45394000004</v>
      </c>
      <c r="I1342" s="51">
        <v>1448016.38286</v>
      </c>
      <c r="J1342" s="51">
        <v>1464530.1462400001</v>
      </c>
      <c r="K1342" s="51">
        <v>0</v>
      </c>
    </row>
    <row r="1343" spans="1:11" x14ac:dyDescent="0.2">
      <c r="A1343" s="17">
        <v>1425</v>
      </c>
      <c r="D1343" s="47"/>
      <c r="E1343" s="47"/>
      <c r="F1343" s="47"/>
      <c r="G1343" s="47"/>
      <c r="H1343" s="47"/>
      <c r="I1343" s="47"/>
      <c r="J1343" s="47"/>
      <c r="K1343" s="47"/>
    </row>
    <row r="1344" spans="1:11" ht="15" x14ac:dyDescent="0.25">
      <c r="A1344" s="17">
        <v>1426</v>
      </c>
      <c r="C1344" s="46" t="s">
        <v>653</v>
      </c>
      <c r="D1344" s="47"/>
      <c r="E1344" s="47"/>
      <c r="F1344" s="47"/>
      <c r="G1344" s="47"/>
      <c r="H1344" s="47"/>
      <c r="I1344" s="47"/>
      <c r="J1344" s="47"/>
      <c r="K1344" s="47"/>
    </row>
    <row r="1345" spans="1:11" x14ac:dyDescent="0.2">
      <c r="A1345" s="17">
        <v>1427</v>
      </c>
      <c r="B1345" s="11">
        <v>11</v>
      </c>
      <c r="C1345" s="11" t="s">
        <v>14</v>
      </c>
      <c r="D1345" s="47">
        <v>21313.622510000001</v>
      </c>
      <c r="E1345" s="47">
        <v>21313.622510000001</v>
      </c>
      <c r="F1345" s="47">
        <v>195887.37859000001</v>
      </c>
      <c r="G1345" s="47">
        <v>139285.04973999999</v>
      </c>
      <c r="H1345" s="47">
        <v>93003.670740000001</v>
      </c>
      <c r="I1345" s="47">
        <v>428176.09907</v>
      </c>
      <c r="J1345" s="47">
        <v>449489.72158000001</v>
      </c>
      <c r="K1345" s="47">
        <v>161270.93332000001</v>
      </c>
    </row>
    <row r="1346" spans="1:11" x14ac:dyDescent="0.2">
      <c r="A1346" s="17">
        <v>1428</v>
      </c>
      <c r="B1346" s="11">
        <v>-1105</v>
      </c>
      <c r="C1346" s="11" t="s">
        <v>26</v>
      </c>
      <c r="D1346" s="47">
        <v>0</v>
      </c>
      <c r="E1346" s="47">
        <v>0</v>
      </c>
      <c r="F1346" s="47">
        <v>0</v>
      </c>
      <c r="G1346" s="47">
        <v>-3.2857599999999998</v>
      </c>
      <c r="H1346" s="47">
        <v>0</v>
      </c>
      <c r="I1346" s="47">
        <v>-3.2857599999999998</v>
      </c>
      <c r="J1346" s="47">
        <v>-3.2857599999999998</v>
      </c>
      <c r="K1346" s="47">
        <v>0</v>
      </c>
    </row>
    <row r="1347" spans="1:11" x14ac:dyDescent="0.2">
      <c r="A1347" s="17">
        <v>1429</v>
      </c>
      <c r="B1347" s="11">
        <v>1201</v>
      </c>
      <c r="C1347" s="11" t="s">
        <v>30</v>
      </c>
      <c r="D1347" s="47">
        <v>0</v>
      </c>
      <c r="E1347" s="47">
        <v>0</v>
      </c>
      <c r="F1347" s="47">
        <v>0</v>
      </c>
      <c r="G1347" s="47">
        <v>0</v>
      </c>
      <c r="H1347" s="47">
        <v>0</v>
      </c>
      <c r="I1347" s="47">
        <v>0</v>
      </c>
      <c r="J1347" s="47">
        <v>0</v>
      </c>
      <c r="K1347" s="47">
        <v>0</v>
      </c>
    </row>
    <row r="1348" spans="1:11" x14ac:dyDescent="0.2">
      <c r="A1348" s="17">
        <v>1430</v>
      </c>
      <c r="B1348" s="11">
        <v>-2201</v>
      </c>
      <c r="C1348" s="11" t="s">
        <v>319</v>
      </c>
      <c r="D1348" s="47">
        <v>0</v>
      </c>
      <c r="E1348" s="47">
        <v>0</v>
      </c>
      <c r="F1348" s="47">
        <v>0</v>
      </c>
      <c r="G1348" s="47">
        <v>0</v>
      </c>
      <c r="H1348" s="47">
        <v>0</v>
      </c>
      <c r="I1348" s="47">
        <v>0</v>
      </c>
      <c r="J1348" s="47">
        <v>0</v>
      </c>
      <c r="K1348" s="47">
        <v>0</v>
      </c>
    </row>
    <row r="1349" spans="1:11" x14ac:dyDescent="0.2">
      <c r="A1349" s="17">
        <v>1431</v>
      </c>
      <c r="B1349" s="11">
        <v>1202</v>
      </c>
      <c r="C1349" s="11" t="s">
        <v>33</v>
      </c>
      <c r="D1349" s="47">
        <v>0</v>
      </c>
      <c r="E1349" s="47">
        <v>0</v>
      </c>
      <c r="F1349" s="47">
        <v>0</v>
      </c>
      <c r="G1349" s="47">
        <v>0</v>
      </c>
      <c r="H1349" s="47">
        <v>0</v>
      </c>
      <c r="I1349" s="47">
        <v>0</v>
      </c>
      <c r="J1349" s="47">
        <v>0</v>
      </c>
      <c r="K1349" s="47">
        <v>0</v>
      </c>
    </row>
    <row r="1350" spans="1:11" x14ac:dyDescent="0.2">
      <c r="A1350" s="17">
        <v>1432</v>
      </c>
      <c r="B1350" s="11">
        <v>130705</v>
      </c>
      <c r="C1350" s="11" t="s">
        <v>54</v>
      </c>
      <c r="D1350" s="47">
        <v>0</v>
      </c>
      <c r="E1350" s="47">
        <v>0</v>
      </c>
      <c r="F1350" s="47">
        <v>0</v>
      </c>
      <c r="G1350" s="47">
        <v>0</v>
      </c>
      <c r="H1350" s="47">
        <v>59166.42858</v>
      </c>
      <c r="I1350" s="47">
        <v>59166.42858</v>
      </c>
      <c r="J1350" s="47">
        <v>59166.42858</v>
      </c>
      <c r="K1350" s="47">
        <v>0</v>
      </c>
    </row>
    <row r="1351" spans="1:11" x14ac:dyDescent="0.2">
      <c r="A1351" s="17">
        <v>1433</v>
      </c>
      <c r="B1351" s="11">
        <v>-2102</v>
      </c>
      <c r="C1351" s="11" t="s">
        <v>311</v>
      </c>
      <c r="D1351" s="47">
        <v>0</v>
      </c>
      <c r="E1351" s="47">
        <v>0</v>
      </c>
      <c r="F1351" s="47">
        <v>0</v>
      </c>
      <c r="G1351" s="47">
        <v>0</v>
      </c>
      <c r="H1351" s="47">
        <v>-41595</v>
      </c>
      <c r="I1351" s="47">
        <v>-41595</v>
      </c>
      <c r="J1351" s="47">
        <v>-41595</v>
      </c>
      <c r="K1351" s="47">
        <v>0</v>
      </c>
    </row>
    <row r="1352" spans="1:11" x14ac:dyDescent="0.2">
      <c r="A1352" s="17">
        <v>1434</v>
      </c>
      <c r="B1352" s="11">
        <v>-2202</v>
      </c>
      <c r="C1352" s="11" t="s">
        <v>33</v>
      </c>
      <c r="D1352" s="47">
        <v>0</v>
      </c>
      <c r="E1352" s="47">
        <v>0</v>
      </c>
      <c r="F1352" s="47">
        <v>0</v>
      </c>
      <c r="G1352" s="47">
        <v>0</v>
      </c>
      <c r="H1352" s="47">
        <v>0</v>
      </c>
      <c r="I1352" s="47">
        <v>0</v>
      </c>
      <c r="J1352" s="47">
        <v>0</v>
      </c>
      <c r="K1352" s="47">
        <v>0</v>
      </c>
    </row>
    <row r="1353" spans="1:11" x14ac:dyDescent="0.2">
      <c r="A1353" s="17">
        <v>1435</v>
      </c>
      <c r="B1353" s="11">
        <v>130105</v>
      </c>
      <c r="C1353" s="11" t="s">
        <v>38</v>
      </c>
      <c r="D1353" s="47">
        <v>0</v>
      </c>
      <c r="E1353" s="47">
        <v>0</v>
      </c>
      <c r="F1353" s="47">
        <v>0</v>
      </c>
      <c r="G1353" s="47">
        <v>0</v>
      </c>
      <c r="H1353" s="47">
        <v>0</v>
      </c>
      <c r="I1353" s="47">
        <v>0</v>
      </c>
      <c r="J1353" s="47">
        <v>0</v>
      </c>
      <c r="K1353" s="47">
        <v>0</v>
      </c>
    </row>
    <row r="1354" spans="1:11" x14ac:dyDescent="0.2">
      <c r="A1354" s="17">
        <v>1436</v>
      </c>
      <c r="B1354" s="11">
        <v>130110</v>
      </c>
      <c r="C1354" s="11" t="s">
        <v>39</v>
      </c>
      <c r="D1354" s="47">
        <v>0</v>
      </c>
      <c r="E1354" s="47">
        <v>0</v>
      </c>
      <c r="F1354" s="47">
        <v>0</v>
      </c>
      <c r="G1354" s="47">
        <v>0</v>
      </c>
      <c r="H1354" s="47">
        <v>0</v>
      </c>
      <c r="I1354" s="47">
        <v>0</v>
      </c>
      <c r="J1354" s="47">
        <v>0</v>
      </c>
      <c r="K1354" s="47">
        <v>0</v>
      </c>
    </row>
    <row r="1355" spans="1:11" x14ac:dyDescent="0.2">
      <c r="A1355" s="17">
        <v>1437</v>
      </c>
      <c r="B1355" s="11">
        <v>130205</v>
      </c>
      <c r="C1355" s="11" t="s">
        <v>38</v>
      </c>
      <c r="D1355" s="47">
        <v>0</v>
      </c>
      <c r="E1355" s="47">
        <v>0</v>
      </c>
      <c r="F1355" s="47">
        <v>0</v>
      </c>
      <c r="G1355" s="47">
        <v>0</v>
      </c>
      <c r="H1355" s="47">
        <v>0</v>
      </c>
      <c r="I1355" s="47">
        <v>0</v>
      </c>
      <c r="J1355" s="47">
        <v>0</v>
      </c>
      <c r="K1355" s="47">
        <v>0</v>
      </c>
    </row>
    <row r="1356" spans="1:11" x14ac:dyDescent="0.2">
      <c r="A1356" s="17">
        <v>1438</v>
      </c>
      <c r="B1356" s="11">
        <v>130210</v>
      </c>
      <c r="C1356" s="11" t="s">
        <v>39</v>
      </c>
      <c r="D1356" s="47">
        <v>0</v>
      </c>
      <c r="E1356" s="47">
        <v>0</v>
      </c>
      <c r="F1356" s="47">
        <v>0</v>
      </c>
      <c r="G1356" s="47">
        <v>0</v>
      </c>
      <c r="H1356" s="47">
        <v>0</v>
      </c>
      <c r="I1356" s="47">
        <v>0</v>
      </c>
      <c r="J1356" s="47">
        <v>0</v>
      </c>
      <c r="K1356" s="47">
        <v>0</v>
      </c>
    </row>
    <row r="1357" spans="1:11" x14ac:dyDescent="0.2">
      <c r="A1357" s="17">
        <v>1439</v>
      </c>
      <c r="B1357" s="11">
        <v>130305</v>
      </c>
      <c r="C1357" s="11" t="s">
        <v>38</v>
      </c>
      <c r="D1357" s="47">
        <v>3444.0969500000001</v>
      </c>
      <c r="E1357" s="47">
        <v>3444.0969500000001</v>
      </c>
      <c r="F1357" s="47">
        <v>0</v>
      </c>
      <c r="G1357" s="47">
        <v>100.86132000000001</v>
      </c>
      <c r="H1357" s="47">
        <v>5531.7918300000001</v>
      </c>
      <c r="I1357" s="47">
        <v>5632.6531500000001</v>
      </c>
      <c r="J1357" s="47">
        <v>9076.7501000000011</v>
      </c>
      <c r="K1357" s="47">
        <v>0</v>
      </c>
    </row>
    <row r="1358" spans="1:11" x14ac:dyDescent="0.2">
      <c r="A1358" s="17">
        <v>1440</v>
      </c>
      <c r="B1358" s="11">
        <v>130310</v>
      </c>
      <c r="C1358" s="11" t="s">
        <v>39</v>
      </c>
      <c r="D1358" s="47">
        <v>4803.9833900000003</v>
      </c>
      <c r="E1358" s="47">
        <v>4803.9833900000003</v>
      </c>
      <c r="F1358" s="47">
        <v>0</v>
      </c>
      <c r="G1358" s="47">
        <v>562.01598000000001</v>
      </c>
      <c r="H1358" s="47">
        <v>38720.74166</v>
      </c>
      <c r="I1358" s="47">
        <v>39282.757639999996</v>
      </c>
      <c r="J1358" s="47">
        <v>44086.741029999997</v>
      </c>
      <c r="K1358" s="47">
        <v>0</v>
      </c>
    </row>
    <row r="1359" spans="1:11" x14ac:dyDescent="0.2">
      <c r="A1359" s="17">
        <v>1441</v>
      </c>
      <c r="B1359" s="11">
        <v>130405</v>
      </c>
      <c r="C1359" s="11" t="s">
        <v>38</v>
      </c>
      <c r="D1359" s="47">
        <v>14949.98984</v>
      </c>
      <c r="E1359" s="47">
        <v>14949.98984</v>
      </c>
      <c r="F1359" s="47">
        <v>0</v>
      </c>
      <c r="G1359" s="47">
        <v>15229.098379999999</v>
      </c>
      <c r="H1359" s="47">
        <v>363.11556000000002</v>
      </c>
      <c r="I1359" s="47">
        <v>15592.21394</v>
      </c>
      <c r="J1359" s="47">
        <v>30542.20378</v>
      </c>
      <c r="K1359" s="47">
        <v>0</v>
      </c>
    </row>
    <row r="1360" spans="1:11" x14ac:dyDescent="0.2">
      <c r="A1360" s="17">
        <v>1442</v>
      </c>
      <c r="B1360" s="11">
        <v>130410</v>
      </c>
      <c r="C1360" s="11" t="s">
        <v>39</v>
      </c>
      <c r="D1360" s="47">
        <v>0</v>
      </c>
      <c r="E1360" s="47">
        <v>0</v>
      </c>
      <c r="F1360" s="47">
        <v>54951.931199999999</v>
      </c>
      <c r="G1360" s="47">
        <v>4999.9897000000001</v>
      </c>
      <c r="H1360" s="47">
        <v>178.88888</v>
      </c>
      <c r="I1360" s="47">
        <v>60130.809779999996</v>
      </c>
      <c r="J1360" s="47">
        <v>60130.809779999996</v>
      </c>
      <c r="K1360" s="47">
        <v>0</v>
      </c>
    </row>
    <row r="1361" spans="1:11" ht="15" x14ac:dyDescent="0.25">
      <c r="A1361" s="17">
        <v>1443</v>
      </c>
      <c r="C1361" s="46" t="s">
        <v>654</v>
      </c>
      <c r="D1361" s="51">
        <v>44511.692690000003</v>
      </c>
      <c r="E1361" s="51">
        <v>44511.692690000003</v>
      </c>
      <c r="F1361" s="51">
        <v>250839.30979</v>
      </c>
      <c r="G1361" s="51">
        <v>160173.72936</v>
      </c>
      <c r="H1361" s="51">
        <v>155369.63725000003</v>
      </c>
      <c r="I1361" s="51">
        <v>566382.6764</v>
      </c>
      <c r="J1361" s="51">
        <v>610894.36909000005</v>
      </c>
      <c r="K1361" s="51">
        <v>161270.93332000001</v>
      </c>
    </row>
    <row r="1362" spans="1:11" x14ac:dyDescent="0.2">
      <c r="A1362" s="17">
        <v>1444</v>
      </c>
      <c r="D1362" s="47"/>
      <c r="E1362" s="47"/>
      <c r="F1362" s="47"/>
      <c r="G1362" s="47"/>
      <c r="H1362" s="47"/>
      <c r="I1362" s="47"/>
      <c r="J1362" s="47"/>
      <c r="K1362" s="47"/>
    </row>
    <row r="1363" spans="1:11" ht="15" x14ac:dyDescent="0.25">
      <c r="A1363" s="17">
        <v>1445</v>
      </c>
      <c r="C1363" s="46" t="s">
        <v>655</v>
      </c>
      <c r="D1363" s="47"/>
      <c r="E1363" s="47"/>
      <c r="F1363" s="47"/>
      <c r="G1363" s="47"/>
      <c r="H1363" s="47"/>
      <c r="I1363" s="47"/>
      <c r="J1363" s="47"/>
      <c r="K1363" s="47"/>
    </row>
    <row r="1364" spans="1:11" x14ac:dyDescent="0.2">
      <c r="A1364" s="17">
        <v>1446</v>
      </c>
      <c r="C1364" s="11" t="s">
        <v>654</v>
      </c>
      <c r="D1364" s="47">
        <v>44511.692690000003</v>
      </c>
      <c r="E1364" s="47">
        <v>44511.692690000003</v>
      </c>
      <c r="F1364" s="47">
        <v>250839.30979</v>
      </c>
      <c r="G1364" s="47">
        <v>160173.72936</v>
      </c>
      <c r="H1364" s="47">
        <v>155369.63725000003</v>
      </c>
      <c r="I1364" s="47">
        <v>566382.6764</v>
      </c>
      <c r="J1364" s="47">
        <v>610894.36909000005</v>
      </c>
      <c r="K1364" s="47">
        <v>161270.93332000001</v>
      </c>
    </row>
    <row r="1365" spans="1:11" x14ac:dyDescent="0.2">
      <c r="A1365" s="17">
        <v>1447</v>
      </c>
      <c r="B1365" s="11">
        <v>130115</v>
      </c>
      <c r="C1365" s="11" t="s">
        <v>40</v>
      </c>
      <c r="D1365" s="47">
        <v>0</v>
      </c>
      <c r="E1365" s="47">
        <v>0</v>
      </c>
      <c r="F1365" s="47">
        <v>0</v>
      </c>
      <c r="G1365" s="47">
        <v>0</v>
      </c>
      <c r="H1365" s="47">
        <v>0</v>
      </c>
      <c r="I1365" s="47">
        <v>0</v>
      </c>
      <c r="J1365" s="47">
        <v>0</v>
      </c>
      <c r="K1365" s="47">
        <v>0</v>
      </c>
    </row>
    <row r="1366" spans="1:11" x14ac:dyDescent="0.2">
      <c r="A1366" s="17">
        <v>1448</v>
      </c>
      <c r="B1366" s="11">
        <v>130215</v>
      </c>
      <c r="C1366" s="11" t="s">
        <v>40</v>
      </c>
      <c r="D1366" s="47">
        <v>0</v>
      </c>
      <c r="E1366" s="47">
        <v>0</v>
      </c>
      <c r="F1366" s="47">
        <v>0</v>
      </c>
      <c r="G1366" s="47">
        <v>0</v>
      </c>
      <c r="H1366" s="47">
        <v>0</v>
      </c>
      <c r="I1366" s="47">
        <v>0</v>
      </c>
      <c r="J1366" s="47">
        <v>0</v>
      </c>
      <c r="K1366" s="47">
        <v>0</v>
      </c>
    </row>
    <row r="1367" spans="1:11" x14ac:dyDescent="0.2">
      <c r="A1367" s="17">
        <v>1449</v>
      </c>
      <c r="B1367" s="11">
        <v>130315</v>
      </c>
      <c r="C1367" s="11" t="s">
        <v>40</v>
      </c>
      <c r="D1367" s="47">
        <v>760.72121000000004</v>
      </c>
      <c r="E1367" s="47">
        <v>760.72121000000004</v>
      </c>
      <c r="F1367" s="47">
        <v>0</v>
      </c>
      <c r="G1367" s="47">
        <v>541.66116</v>
      </c>
      <c r="H1367" s="47">
        <v>16809.418170000001</v>
      </c>
      <c r="I1367" s="47">
        <v>17351.07933</v>
      </c>
      <c r="J1367" s="47">
        <v>18111.80054</v>
      </c>
      <c r="K1367" s="47">
        <v>0</v>
      </c>
    </row>
    <row r="1368" spans="1:11" x14ac:dyDescent="0.2">
      <c r="A1368" s="17">
        <v>1450</v>
      </c>
      <c r="B1368" s="11">
        <v>130415</v>
      </c>
      <c r="C1368" s="11" t="s">
        <v>40</v>
      </c>
      <c r="D1368" s="47">
        <v>0.85396000000000005</v>
      </c>
      <c r="E1368" s="47">
        <v>0.85396000000000005</v>
      </c>
      <c r="F1368" s="47">
        <v>0</v>
      </c>
      <c r="G1368" s="47">
        <v>0</v>
      </c>
      <c r="H1368" s="47">
        <v>1056.4770699999999</v>
      </c>
      <c r="I1368" s="47">
        <v>1056.4770699999999</v>
      </c>
      <c r="J1368" s="47">
        <v>1057.3310299999998</v>
      </c>
      <c r="K1368" s="47">
        <v>0</v>
      </c>
    </row>
    <row r="1369" spans="1:11" x14ac:dyDescent="0.2">
      <c r="A1369" s="17">
        <v>1451</v>
      </c>
      <c r="B1369" s="11">
        <v>130505</v>
      </c>
      <c r="C1369" s="11" t="s">
        <v>38</v>
      </c>
      <c r="D1369" s="47">
        <v>0</v>
      </c>
      <c r="E1369" s="47">
        <v>0</v>
      </c>
      <c r="F1369" s="47">
        <v>0</v>
      </c>
      <c r="G1369" s="47">
        <v>0</v>
      </c>
      <c r="H1369" s="47">
        <v>0</v>
      </c>
      <c r="I1369" s="47">
        <v>0</v>
      </c>
      <c r="J1369" s="47">
        <v>0</v>
      </c>
      <c r="K1369" s="47">
        <v>0</v>
      </c>
    </row>
    <row r="1370" spans="1:11" x14ac:dyDescent="0.2">
      <c r="A1370" s="17">
        <v>1452</v>
      </c>
      <c r="B1370" s="11">
        <v>130510</v>
      </c>
      <c r="C1370" s="11" t="s">
        <v>39</v>
      </c>
      <c r="D1370" s="47">
        <v>44.580080000000002</v>
      </c>
      <c r="E1370" s="47">
        <v>44.580080000000002</v>
      </c>
      <c r="F1370" s="47">
        <v>0</v>
      </c>
      <c r="G1370" s="47">
        <v>0</v>
      </c>
      <c r="H1370" s="47">
        <v>0</v>
      </c>
      <c r="I1370" s="47">
        <v>0</v>
      </c>
      <c r="J1370" s="47">
        <v>44.580080000000002</v>
      </c>
      <c r="K1370" s="47">
        <v>0</v>
      </c>
    </row>
    <row r="1371" spans="1:11" x14ac:dyDescent="0.2">
      <c r="A1371" s="17">
        <v>1453</v>
      </c>
      <c r="B1371" s="11">
        <v>130515</v>
      </c>
      <c r="C1371" s="11" t="s">
        <v>40</v>
      </c>
      <c r="D1371" s="47">
        <v>0</v>
      </c>
      <c r="E1371" s="47">
        <v>0</v>
      </c>
      <c r="F1371" s="47">
        <v>0</v>
      </c>
      <c r="G1371" s="47">
        <v>0</v>
      </c>
      <c r="H1371" s="47">
        <v>0</v>
      </c>
      <c r="I1371" s="47">
        <v>0</v>
      </c>
      <c r="J1371" s="47">
        <v>0</v>
      </c>
      <c r="K1371" s="47">
        <v>0</v>
      </c>
    </row>
    <row r="1372" spans="1:11" x14ac:dyDescent="0.2">
      <c r="A1372" s="17">
        <v>1454</v>
      </c>
      <c r="B1372" s="11">
        <v>140605</v>
      </c>
      <c r="C1372" s="11" t="s">
        <v>38</v>
      </c>
      <c r="D1372" s="47">
        <v>0</v>
      </c>
      <c r="E1372" s="47">
        <v>0</v>
      </c>
      <c r="F1372" s="47">
        <v>19928.358929999999</v>
      </c>
      <c r="G1372" s="47">
        <v>0</v>
      </c>
      <c r="H1372" s="47">
        <v>0</v>
      </c>
      <c r="I1372" s="47">
        <v>19928.358929999999</v>
      </c>
      <c r="J1372" s="47">
        <v>19928.358929999999</v>
      </c>
      <c r="K1372" s="47">
        <v>0</v>
      </c>
    </row>
    <row r="1373" spans="1:11" x14ac:dyDescent="0.2">
      <c r="A1373" s="17">
        <v>1455</v>
      </c>
      <c r="B1373" s="11">
        <v>140610</v>
      </c>
      <c r="C1373" s="11" t="s">
        <v>39</v>
      </c>
      <c r="D1373" s="47">
        <v>0</v>
      </c>
      <c r="E1373" s="47">
        <v>0</v>
      </c>
      <c r="F1373" s="47">
        <v>42216.757859999998</v>
      </c>
      <c r="G1373" s="47">
        <v>0</v>
      </c>
      <c r="H1373" s="47">
        <v>0</v>
      </c>
      <c r="I1373" s="47">
        <v>42216.757859999998</v>
      </c>
      <c r="J1373" s="47">
        <v>42216.757859999998</v>
      </c>
      <c r="K1373" s="47">
        <v>0</v>
      </c>
    </row>
    <row r="1374" spans="1:11" x14ac:dyDescent="0.2">
      <c r="A1374" s="17">
        <v>1456</v>
      </c>
      <c r="B1374" s="11">
        <v>140615</v>
      </c>
      <c r="C1374" s="11" t="s">
        <v>40</v>
      </c>
      <c r="D1374" s="47">
        <v>0</v>
      </c>
      <c r="E1374" s="47">
        <v>0</v>
      </c>
      <c r="F1374" s="47">
        <v>60853.5625</v>
      </c>
      <c r="G1374" s="47">
        <v>0</v>
      </c>
      <c r="H1374" s="47">
        <v>0</v>
      </c>
      <c r="I1374" s="47">
        <v>60853.5625</v>
      </c>
      <c r="J1374" s="47">
        <v>60853.5625</v>
      </c>
      <c r="K1374" s="47">
        <v>0</v>
      </c>
    </row>
    <row r="1375" spans="1:11" ht="15" x14ac:dyDescent="0.25">
      <c r="A1375" s="17">
        <v>1457</v>
      </c>
      <c r="C1375" s="46" t="s">
        <v>656</v>
      </c>
      <c r="D1375" s="51">
        <v>45317.847940000007</v>
      </c>
      <c r="E1375" s="51">
        <v>45317.847940000007</v>
      </c>
      <c r="F1375" s="51">
        <v>373837.98908000003</v>
      </c>
      <c r="G1375" s="51">
        <v>160715.39051999999</v>
      </c>
      <c r="H1375" s="51">
        <v>173235.53249000001</v>
      </c>
      <c r="I1375" s="51">
        <v>707788.91209</v>
      </c>
      <c r="J1375" s="51">
        <v>753106.76003</v>
      </c>
      <c r="K1375" s="51">
        <v>161270.93332000001</v>
      </c>
    </row>
    <row r="1376" spans="1:11" x14ac:dyDescent="0.2">
      <c r="A1376" s="17">
        <v>1458</v>
      </c>
      <c r="D1376" s="47"/>
      <c r="E1376" s="47"/>
      <c r="F1376" s="47"/>
      <c r="G1376" s="47"/>
      <c r="H1376" s="47"/>
      <c r="I1376" s="47"/>
      <c r="J1376" s="47"/>
      <c r="K1376" s="47"/>
    </row>
    <row r="1377" spans="1:11" ht="15" x14ac:dyDescent="0.25">
      <c r="A1377" s="17">
        <v>1459</v>
      </c>
      <c r="C1377" s="46" t="s">
        <v>657</v>
      </c>
      <c r="D1377" s="47"/>
      <c r="E1377" s="47"/>
      <c r="F1377" s="47"/>
      <c r="G1377" s="47"/>
      <c r="H1377" s="47"/>
      <c r="I1377" s="47"/>
      <c r="J1377" s="47"/>
      <c r="K1377" s="47"/>
    </row>
    <row r="1378" spans="1:11" x14ac:dyDescent="0.2">
      <c r="A1378" s="17">
        <v>1460</v>
      </c>
      <c r="B1378" s="57" t="s">
        <v>658</v>
      </c>
      <c r="C1378" s="11" t="s">
        <v>659</v>
      </c>
      <c r="D1378" s="47">
        <v>28276.150020000001</v>
      </c>
      <c r="E1378" s="47">
        <v>28276.150020000001</v>
      </c>
      <c r="F1378" s="47">
        <v>32282.141040000002</v>
      </c>
      <c r="G1378" s="47">
        <v>161961.24134000001</v>
      </c>
      <c r="H1378" s="47">
        <v>83748.052459999992</v>
      </c>
      <c r="I1378" s="47">
        <v>277991.43484</v>
      </c>
      <c r="J1378" s="47">
        <v>306267.58486</v>
      </c>
      <c r="K1378" s="47">
        <v>32082.189399999999</v>
      </c>
    </row>
    <row r="1379" spans="1:11" x14ac:dyDescent="0.2">
      <c r="A1379" s="17">
        <v>1461</v>
      </c>
      <c r="B1379" s="11">
        <v>1499</v>
      </c>
      <c r="C1379" s="11" t="s">
        <v>123</v>
      </c>
      <c r="D1379" s="47">
        <v>-26385.2035</v>
      </c>
      <c r="E1379" s="47">
        <v>-26385.2035</v>
      </c>
      <c r="F1379" s="47">
        <v>-18987.73835</v>
      </c>
      <c r="G1379" s="47">
        <v>-132922.02484</v>
      </c>
      <c r="H1379" s="47">
        <v>-86873.819050000006</v>
      </c>
      <c r="I1379" s="47">
        <v>-238783.58224000002</v>
      </c>
      <c r="J1379" s="47">
        <v>-265168.78574000002</v>
      </c>
      <c r="K1379" s="47">
        <v>-17347.346150000001</v>
      </c>
    </row>
    <row r="1380" spans="1:11" x14ac:dyDescent="0.2">
      <c r="A1380" s="17">
        <v>1462</v>
      </c>
      <c r="B1380" s="11">
        <v>190221</v>
      </c>
      <c r="C1380" s="11" t="s">
        <v>253</v>
      </c>
      <c r="D1380" s="47">
        <v>0</v>
      </c>
      <c r="E1380" s="47">
        <v>0</v>
      </c>
      <c r="F1380" s="47">
        <v>0</v>
      </c>
      <c r="G1380" s="47">
        <v>0</v>
      </c>
      <c r="H1380" s="47">
        <v>1320.77952</v>
      </c>
      <c r="I1380" s="47">
        <v>1320.77952</v>
      </c>
      <c r="J1380" s="47">
        <v>1320.77952</v>
      </c>
      <c r="K1380" s="47">
        <v>0</v>
      </c>
    </row>
    <row r="1381" spans="1:11" x14ac:dyDescent="0.2">
      <c r="A1381" s="17">
        <v>1463</v>
      </c>
      <c r="B1381" s="11">
        <v>190225</v>
      </c>
      <c r="C1381" s="11" t="s">
        <v>254</v>
      </c>
      <c r="D1381" s="47">
        <v>0</v>
      </c>
      <c r="E1381" s="47">
        <v>0</v>
      </c>
      <c r="F1381" s="47">
        <v>0</v>
      </c>
      <c r="G1381" s="47">
        <v>0</v>
      </c>
      <c r="H1381" s="47">
        <v>0</v>
      </c>
      <c r="I1381" s="47">
        <v>0</v>
      </c>
      <c r="J1381" s="47">
        <v>0</v>
      </c>
      <c r="K1381" s="47">
        <v>0</v>
      </c>
    </row>
    <row r="1382" spans="1:11" x14ac:dyDescent="0.2">
      <c r="A1382" s="17">
        <v>1464</v>
      </c>
      <c r="B1382" s="11">
        <v>190226</v>
      </c>
      <c r="C1382" s="11" t="s">
        <v>255</v>
      </c>
      <c r="D1382" s="47">
        <v>0</v>
      </c>
      <c r="E1382" s="47">
        <v>0</v>
      </c>
      <c r="F1382" s="47">
        <v>0</v>
      </c>
      <c r="G1382" s="47">
        <v>0</v>
      </c>
      <c r="H1382" s="47">
        <v>0</v>
      </c>
      <c r="I1382" s="47">
        <v>0</v>
      </c>
      <c r="J1382" s="47">
        <v>0</v>
      </c>
      <c r="K1382" s="47">
        <v>0</v>
      </c>
    </row>
    <row r="1383" spans="1:11" x14ac:dyDescent="0.2">
      <c r="A1383" s="17">
        <v>1465</v>
      </c>
      <c r="B1383" s="11">
        <v>190230</v>
      </c>
      <c r="C1383" s="11" t="s">
        <v>256</v>
      </c>
      <c r="D1383" s="47">
        <v>0</v>
      </c>
      <c r="E1383" s="47">
        <v>0</v>
      </c>
      <c r="F1383" s="47">
        <v>0</v>
      </c>
      <c r="G1383" s="47">
        <v>0</v>
      </c>
      <c r="H1383" s="47">
        <v>50.801279999999998</v>
      </c>
      <c r="I1383" s="47">
        <v>50.801279999999998</v>
      </c>
      <c r="J1383" s="47">
        <v>50.801279999999998</v>
      </c>
      <c r="K1383" s="47">
        <v>0</v>
      </c>
    </row>
    <row r="1384" spans="1:11" x14ac:dyDescent="0.2">
      <c r="A1384" s="17">
        <v>1466</v>
      </c>
      <c r="B1384" s="11">
        <v>190231</v>
      </c>
      <c r="C1384" s="11" t="s">
        <v>257</v>
      </c>
      <c r="D1384" s="47">
        <v>0</v>
      </c>
      <c r="E1384" s="47">
        <v>0</v>
      </c>
      <c r="F1384" s="47">
        <v>0</v>
      </c>
      <c r="G1384" s="47">
        <v>0</v>
      </c>
      <c r="H1384" s="47">
        <v>0</v>
      </c>
      <c r="I1384" s="47">
        <v>0</v>
      </c>
      <c r="J1384" s="47">
        <v>0</v>
      </c>
      <c r="K1384" s="47">
        <v>0</v>
      </c>
    </row>
    <row r="1385" spans="1:11" x14ac:dyDescent="0.2">
      <c r="A1385" s="17">
        <v>1467</v>
      </c>
      <c r="B1385" s="11">
        <v>190235</v>
      </c>
      <c r="C1385" s="11" t="s">
        <v>258</v>
      </c>
      <c r="D1385" s="47">
        <v>0</v>
      </c>
      <c r="E1385" s="47">
        <v>0</v>
      </c>
      <c r="F1385" s="47">
        <v>0</v>
      </c>
      <c r="G1385" s="47">
        <v>0</v>
      </c>
      <c r="H1385" s="47">
        <v>0</v>
      </c>
      <c r="I1385" s="47">
        <v>0</v>
      </c>
      <c r="J1385" s="47">
        <v>0</v>
      </c>
      <c r="K1385" s="47">
        <v>0</v>
      </c>
    </row>
    <row r="1386" spans="1:11" ht="15" x14ac:dyDescent="0.25">
      <c r="A1386" s="17">
        <v>1468</v>
      </c>
      <c r="C1386" s="46" t="s">
        <v>660</v>
      </c>
      <c r="D1386" s="51">
        <v>1890.9465200000013</v>
      </c>
      <c r="E1386" s="51">
        <v>1890.9465200000013</v>
      </c>
      <c r="F1386" s="51">
        <v>13294.402690000003</v>
      </c>
      <c r="G1386" s="51">
        <v>29039.21650000001</v>
      </c>
      <c r="H1386" s="51">
        <v>-1754.1857900000139</v>
      </c>
      <c r="I1386" s="51">
        <v>40579.43339999998</v>
      </c>
      <c r="J1386" s="51">
        <v>42470.379919999978</v>
      </c>
      <c r="K1386" s="51">
        <v>14734.843249999998</v>
      </c>
    </row>
    <row r="1387" spans="1:11" x14ac:dyDescent="0.2">
      <c r="A1387" s="17">
        <v>1469</v>
      </c>
      <c r="B1387" s="11">
        <v>3</v>
      </c>
      <c r="C1387" s="11" t="s">
        <v>441</v>
      </c>
      <c r="D1387" s="47">
        <v>75044.083230000004</v>
      </c>
      <c r="E1387" s="47">
        <v>75044.083230000004</v>
      </c>
      <c r="F1387" s="47">
        <v>445301.93841</v>
      </c>
      <c r="G1387" s="47">
        <v>396302.50974000001</v>
      </c>
      <c r="H1387" s="47">
        <v>1082532.8877999999</v>
      </c>
      <c r="I1387" s="47">
        <v>1924137.33595</v>
      </c>
      <c r="J1387" s="47">
        <v>1999181.41918</v>
      </c>
      <c r="K1387" s="47">
        <v>379542.07371000003</v>
      </c>
    </row>
    <row r="1388" spans="1:11" x14ac:dyDescent="0.2">
      <c r="A1388" s="17">
        <v>1470</v>
      </c>
      <c r="B1388" s="11" t="s">
        <v>638</v>
      </c>
      <c r="C1388" s="11" t="s">
        <v>661</v>
      </c>
      <c r="D1388" s="47">
        <v>6826.6836199999962</v>
      </c>
      <c r="E1388" s="47">
        <v>6826.6836199999962</v>
      </c>
      <c r="F1388" s="47">
        <v>34355.246599999999</v>
      </c>
      <c r="G1388" s="47">
        <v>21743.430160000018</v>
      </c>
      <c r="H1388" s="47">
        <v>47039.683919999981</v>
      </c>
      <c r="I1388" s="47">
        <v>103138.36068000004</v>
      </c>
      <c r="J1388" s="47">
        <v>109965.04430000001</v>
      </c>
      <c r="K1388" s="47">
        <v>10494.335170000002</v>
      </c>
    </row>
    <row r="1389" spans="1:11" ht="15" x14ac:dyDescent="0.25">
      <c r="A1389" s="17">
        <v>1471</v>
      </c>
      <c r="C1389" s="46" t="s">
        <v>662</v>
      </c>
      <c r="D1389" s="51">
        <v>81870.76685</v>
      </c>
      <c r="E1389" s="51">
        <v>81870.76685</v>
      </c>
      <c r="F1389" s="51">
        <v>479657.18501000002</v>
      </c>
      <c r="G1389" s="51">
        <v>418045.9399</v>
      </c>
      <c r="H1389" s="51">
        <v>1129572.5717199999</v>
      </c>
      <c r="I1389" s="51">
        <v>2027275.6966300001</v>
      </c>
      <c r="J1389" s="51">
        <v>2109146.4634799999</v>
      </c>
      <c r="K1389" s="51">
        <v>390036.40888</v>
      </c>
    </row>
    <row r="1390" spans="1:11" x14ac:dyDescent="0.2">
      <c r="A1390" s="17">
        <v>1472</v>
      </c>
      <c r="D1390" s="47"/>
      <c r="E1390" s="47"/>
      <c r="F1390" s="47"/>
      <c r="G1390" s="47"/>
      <c r="H1390" s="47"/>
      <c r="I1390" s="47"/>
      <c r="J1390" s="47"/>
      <c r="K1390" s="47"/>
    </row>
    <row r="1391" spans="1:11" ht="15" x14ac:dyDescent="0.25">
      <c r="A1391" s="17">
        <v>1473</v>
      </c>
      <c r="C1391" s="46" t="s">
        <v>663</v>
      </c>
      <c r="D1391" s="47">
        <v>2.3096724175852779</v>
      </c>
      <c r="E1391" s="47">
        <v>2.3096724175852779</v>
      </c>
      <c r="F1391" s="47">
        <v>2.7716467313468551</v>
      </c>
      <c r="G1391" s="47">
        <v>6.9464175413224751</v>
      </c>
      <c r="H1391" s="47">
        <v>-0.15529642219701878</v>
      </c>
      <c r="I1391" s="47">
        <v>2.001673155134073</v>
      </c>
      <c r="J1391" s="47">
        <v>2.0136287666777628</v>
      </c>
      <c r="K1391" s="47">
        <v>3.7778122540691768</v>
      </c>
    </row>
    <row r="1392" spans="1:11" ht="15" x14ac:dyDescent="0.25">
      <c r="A1392" s="17">
        <v>1474</v>
      </c>
      <c r="C1392" s="46" t="s">
        <v>664</v>
      </c>
      <c r="D1392" s="47">
        <v>2.5197809588858657</v>
      </c>
      <c r="E1392" s="47">
        <v>2.5197809588858657</v>
      </c>
      <c r="F1392" s="47">
        <v>2.985480534279537</v>
      </c>
      <c r="G1392" s="47">
        <v>7.3275378748046807</v>
      </c>
      <c r="H1392" s="47">
        <v>-0.16204457248084117</v>
      </c>
      <c r="I1392" s="47">
        <v>2.1089676210645738</v>
      </c>
      <c r="J1392" s="47">
        <v>2.1243884878351844</v>
      </c>
      <c r="K1392" s="47">
        <v>3.8822687313603539</v>
      </c>
    </row>
    <row r="1393" spans="1:7" x14ac:dyDescent="0.2">
      <c r="A1393" s="17">
        <v>1495</v>
      </c>
      <c r="C1393" s="23"/>
      <c r="D1393" s="23"/>
      <c r="E1393" s="23"/>
      <c r="F1393" s="23"/>
      <c r="G1393" s="23"/>
    </row>
    <row r="1394" spans="1:7" ht="15" x14ac:dyDescent="0.25">
      <c r="A1394" s="17">
        <v>1496</v>
      </c>
      <c r="C1394" s="58"/>
      <c r="D1394" s="59"/>
      <c r="E1394" s="59"/>
      <c r="F1394" s="59"/>
      <c r="G1394" s="59"/>
    </row>
    <row r="1395" spans="1:7" x14ac:dyDescent="0.2">
      <c r="A1395" s="17">
        <v>1497</v>
      </c>
      <c r="C1395" s="58"/>
      <c r="D1395" s="60"/>
      <c r="E1395" s="60"/>
      <c r="F1395" s="60"/>
      <c r="G1395" s="23"/>
    </row>
    <row r="1396" spans="1:7" x14ac:dyDescent="0.2">
      <c r="A1396" s="17">
        <v>1498</v>
      </c>
      <c r="C1396" s="58"/>
      <c r="D1396" s="60"/>
      <c r="E1396" s="60"/>
      <c r="F1396" s="60"/>
      <c r="G1396" s="23"/>
    </row>
    <row r="1397" spans="1:7" x14ac:dyDescent="0.2">
      <c r="A1397" s="17">
        <v>1499</v>
      </c>
      <c r="C1397" s="58"/>
      <c r="D1397" s="60"/>
      <c r="E1397" s="60"/>
      <c r="F1397" s="60"/>
      <c r="G1397" s="23"/>
    </row>
    <row r="1398" spans="1:7" x14ac:dyDescent="0.2">
      <c r="A1398" s="17">
        <v>1500</v>
      </c>
      <c r="C1398" s="58"/>
      <c r="D1398" s="60"/>
      <c r="E1398" s="60"/>
      <c r="F1398" s="60"/>
      <c r="G1398" s="23"/>
    </row>
    <row r="1399" spans="1:7" x14ac:dyDescent="0.2">
      <c r="A1399" s="17">
        <v>1501</v>
      </c>
      <c r="C1399" s="58"/>
      <c r="D1399" s="60"/>
      <c r="E1399" s="60"/>
      <c r="F1399" s="60"/>
      <c r="G1399" s="23"/>
    </row>
    <row r="1400" spans="1:7" x14ac:dyDescent="0.2">
      <c r="A1400" s="17">
        <v>1502</v>
      </c>
      <c r="C1400" s="23"/>
      <c r="D1400" s="23"/>
      <c r="E1400" s="23"/>
      <c r="F1400" s="23"/>
      <c r="G1400" s="23"/>
    </row>
    <row r="1401" spans="1:7" x14ac:dyDescent="0.2">
      <c r="A1401" s="17">
        <v>1503</v>
      </c>
    </row>
    <row r="1402" spans="1:7" x14ac:dyDescent="0.2">
      <c r="A1402" s="17">
        <v>1504</v>
      </c>
    </row>
    <row r="1403" spans="1:7" x14ac:dyDescent="0.2">
      <c r="A1403" s="17">
        <v>1505</v>
      </c>
    </row>
    <row r="1404" spans="1:7" x14ac:dyDescent="0.2">
      <c r="A1404" s="17">
        <v>1506</v>
      </c>
    </row>
    <row r="1405" spans="1:7" x14ac:dyDescent="0.2">
      <c r="A1405" s="17">
        <v>1507</v>
      </c>
    </row>
    <row r="1406" spans="1:7" x14ac:dyDescent="0.2">
      <c r="A1406" s="17">
        <v>1508</v>
      </c>
    </row>
    <row r="1407" spans="1:7" x14ac:dyDescent="0.2">
      <c r="A1407" s="17">
        <v>1509</v>
      </c>
    </row>
    <row r="1408" spans="1:7" x14ac:dyDescent="0.2">
      <c r="A1408" s="17">
        <v>1510</v>
      </c>
    </row>
    <row r="1409" spans="1:1" x14ac:dyDescent="0.2">
      <c r="A1409" s="17">
        <v>1511</v>
      </c>
    </row>
    <row r="1410" spans="1:1" x14ac:dyDescent="0.2">
      <c r="A1410" s="17">
        <v>1512</v>
      </c>
    </row>
    <row r="1411" spans="1:1" x14ac:dyDescent="0.2">
      <c r="A1411" s="17">
        <v>1513</v>
      </c>
    </row>
    <row r="1412" spans="1:1" x14ac:dyDescent="0.2">
      <c r="A1412" s="17">
        <v>1514</v>
      </c>
    </row>
    <row r="1413" spans="1:1" x14ac:dyDescent="0.2">
      <c r="A1413" s="17">
        <v>1515</v>
      </c>
    </row>
    <row r="1414" spans="1:1" x14ac:dyDescent="0.2">
      <c r="A1414" s="17">
        <v>1516</v>
      </c>
    </row>
    <row r="1415" spans="1:1" x14ac:dyDescent="0.2">
      <c r="A1415" s="17">
        <v>1517</v>
      </c>
    </row>
    <row r="1416" spans="1:1" x14ac:dyDescent="0.2">
      <c r="A1416" s="17">
        <v>1518</v>
      </c>
    </row>
    <row r="1417" spans="1:1" x14ac:dyDescent="0.2">
      <c r="A1417" s="17">
        <v>1519</v>
      </c>
    </row>
    <row r="1418" spans="1:1" x14ac:dyDescent="0.2">
      <c r="A1418" s="17">
        <v>1520</v>
      </c>
    </row>
    <row r="1419" spans="1:1" x14ac:dyDescent="0.2">
      <c r="A1419" s="17">
        <v>1521</v>
      </c>
    </row>
    <row r="1420" spans="1:1" x14ac:dyDescent="0.2">
      <c r="A1420" s="17">
        <v>1522</v>
      </c>
    </row>
    <row r="1421" spans="1:1" x14ac:dyDescent="0.2">
      <c r="A1421" s="17">
        <v>1523</v>
      </c>
    </row>
    <row r="1422" spans="1:1" x14ac:dyDescent="0.2">
      <c r="A1422" s="17">
        <v>1524</v>
      </c>
    </row>
    <row r="1423" spans="1:1" x14ac:dyDescent="0.2">
      <c r="A1423" s="17">
        <v>1525</v>
      </c>
    </row>
    <row r="1424" spans="1:1" x14ac:dyDescent="0.2">
      <c r="A1424" s="17">
        <v>1526</v>
      </c>
    </row>
    <row r="1425" spans="1:1" x14ac:dyDescent="0.2">
      <c r="A1425" s="17">
        <v>1527</v>
      </c>
    </row>
    <row r="1426" spans="1:1" x14ac:dyDescent="0.2">
      <c r="A1426" s="17">
        <v>1528</v>
      </c>
    </row>
    <row r="1427" spans="1:1" x14ac:dyDescent="0.2">
      <c r="A1427" s="17">
        <v>1529</v>
      </c>
    </row>
    <row r="1428" spans="1:1" x14ac:dyDescent="0.2">
      <c r="A1428" s="17">
        <v>1530</v>
      </c>
    </row>
    <row r="1429" spans="1:1" x14ac:dyDescent="0.2">
      <c r="A1429" s="17">
        <v>1531</v>
      </c>
    </row>
    <row r="1430" spans="1:1" x14ac:dyDescent="0.2">
      <c r="A1430" s="17">
        <v>1532</v>
      </c>
    </row>
    <row r="1431" spans="1:1" x14ac:dyDescent="0.2">
      <c r="A1431" s="17">
        <v>1533</v>
      </c>
    </row>
    <row r="1432" spans="1:1" x14ac:dyDescent="0.2">
      <c r="A1432" s="17">
        <v>1534</v>
      </c>
    </row>
    <row r="1433" spans="1:1" x14ac:dyDescent="0.2">
      <c r="A1433" s="17">
        <v>1535</v>
      </c>
    </row>
    <row r="1434" spans="1:1" x14ac:dyDescent="0.2">
      <c r="A1434" s="17">
        <v>1517</v>
      </c>
    </row>
    <row r="1435" spans="1:1" x14ac:dyDescent="0.2">
      <c r="A1435" s="17">
        <v>1518</v>
      </c>
    </row>
  </sheetData>
  <hyperlinks>
    <hyperlink ref="B1127" r:id="rId1" display="cagarcia@superban.gov.ec"/>
    <hyperlink ref="B1129" r:id="rId2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95"/>
  <sheetViews>
    <sheetView showGridLines="0" zoomScale="75" zoomScaleNormal="75" workbookViewId="0">
      <pane xSplit="3" ySplit="6" topLeftCell="D7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baseColWidth="10" defaultColWidth="11.42578125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51" customFormat="1" ht="15" x14ac:dyDescent="0.25">
      <c r="B1" s="4" t="s">
        <v>773</v>
      </c>
      <c r="C1" s="66"/>
      <c r="D1" s="84"/>
      <c r="E1" s="84"/>
      <c r="F1" s="84"/>
      <c r="G1" s="84"/>
      <c r="H1" s="84"/>
      <c r="I1" s="84"/>
      <c r="J1" s="84"/>
      <c r="K1" s="84"/>
      <c r="L1" s="150"/>
    </row>
    <row r="2" spans="2:12" s="151" customFormat="1" ht="15" x14ac:dyDescent="0.25">
      <c r="B2" s="4" t="s">
        <v>1</v>
      </c>
      <c r="C2" s="66"/>
      <c r="D2" s="84"/>
      <c r="E2" s="84"/>
      <c r="F2" s="84"/>
      <c r="G2" s="84"/>
      <c r="H2" s="84"/>
      <c r="I2" s="84"/>
      <c r="J2" s="84"/>
      <c r="K2" s="84"/>
      <c r="L2" s="150"/>
    </row>
    <row r="3" spans="2:12" s="151" customFormat="1" ht="15" x14ac:dyDescent="0.25">
      <c r="B3" s="152">
        <v>41578</v>
      </c>
      <c r="C3" s="66"/>
      <c r="D3" s="84"/>
      <c r="E3" s="84"/>
      <c r="F3" s="84"/>
      <c r="G3" s="84"/>
      <c r="H3" s="84"/>
      <c r="I3" s="84"/>
      <c r="J3" s="84"/>
      <c r="K3" s="84"/>
      <c r="L3" s="150"/>
    </row>
    <row r="4" spans="2:12" s="151" customFormat="1" ht="15" x14ac:dyDescent="0.25">
      <c r="B4" s="4" t="s">
        <v>794</v>
      </c>
      <c r="C4" s="66"/>
      <c r="D4" s="84"/>
      <c r="E4" s="84"/>
      <c r="F4" s="84"/>
      <c r="G4" s="84"/>
      <c r="H4" s="84"/>
      <c r="I4" s="84"/>
      <c r="J4" s="84"/>
      <c r="K4" s="84"/>
      <c r="L4" s="150"/>
    </row>
    <row r="5" spans="2:12" s="151" customFormat="1" ht="15" x14ac:dyDescent="0.25">
      <c r="B5" s="66"/>
      <c r="C5" s="66"/>
      <c r="D5" s="84"/>
      <c r="E5" s="84"/>
      <c r="F5" s="84"/>
      <c r="G5" s="84"/>
      <c r="H5" s="84"/>
      <c r="I5" s="84"/>
      <c r="J5" s="84"/>
      <c r="K5" s="84"/>
      <c r="L5" s="150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109" t="s">
        <v>12</v>
      </c>
      <c r="L6" s="153"/>
    </row>
    <row r="7" spans="2:12" x14ac:dyDescent="0.2">
      <c r="B7" s="88"/>
      <c r="C7" s="72"/>
      <c r="D7" s="72"/>
      <c r="E7" s="72"/>
      <c r="F7" s="72"/>
      <c r="G7" s="72"/>
      <c r="H7" s="72"/>
      <c r="I7" s="72"/>
      <c r="J7" s="72"/>
      <c r="K7" s="125"/>
    </row>
    <row r="8" spans="2:12" ht="15" x14ac:dyDescent="0.25">
      <c r="B8" s="22"/>
      <c r="C8" s="32" t="s">
        <v>765</v>
      </c>
      <c r="D8" s="165">
        <v>100</v>
      </c>
      <c r="E8" s="165">
        <v>100</v>
      </c>
      <c r="F8" s="165">
        <v>100</v>
      </c>
      <c r="G8" s="165">
        <v>100</v>
      </c>
      <c r="H8" s="165">
        <v>100</v>
      </c>
      <c r="I8" s="165">
        <v>100</v>
      </c>
      <c r="J8" s="165">
        <v>100</v>
      </c>
      <c r="K8" s="166">
        <v>100</v>
      </c>
    </row>
    <row r="9" spans="2:12" x14ac:dyDescent="0.2">
      <c r="B9" s="22"/>
      <c r="C9" s="23"/>
      <c r="D9" s="127"/>
      <c r="E9" s="127"/>
      <c r="F9" s="127"/>
      <c r="G9" s="127"/>
      <c r="H9" s="127"/>
      <c r="I9" s="127"/>
      <c r="J9" s="127"/>
      <c r="K9" s="128"/>
    </row>
    <row r="10" spans="2:12" x14ac:dyDescent="0.2">
      <c r="B10" s="22">
        <v>1401</v>
      </c>
      <c r="C10" s="23" t="s">
        <v>63</v>
      </c>
      <c r="D10" s="127">
        <v>45.923342265008166</v>
      </c>
      <c r="E10" s="127">
        <v>45.923342265008166</v>
      </c>
      <c r="F10" s="127">
        <v>0</v>
      </c>
      <c r="G10" s="127">
        <v>36.547935783257287</v>
      </c>
      <c r="H10" s="127">
        <v>91.695185857530902</v>
      </c>
      <c r="I10" s="127">
        <v>47.433164312002646</v>
      </c>
      <c r="J10" s="127">
        <v>47.381019952040447</v>
      </c>
      <c r="K10" s="128">
        <v>0</v>
      </c>
    </row>
    <row r="11" spans="2:12" x14ac:dyDescent="0.2">
      <c r="B11" s="22">
        <v>1402</v>
      </c>
      <c r="C11" s="23" t="s">
        <v>64</v>
      </c>
      <c r="D11" s="127">
        <v>0</v>
      </c>
      <c r="E11" s="127">
        <v>0</v>
      </c>
      <c r="F11" s="127">
        <v>0</v>
      </c>
      <c r="G11" s="127">
        <v>0.8106898474830827</v>
      </c>
      <c r="H11" s="127">
        <v>0</v>
      </c>
      <c r="I11" s="127">
        <v>0.27250202294434539</v>
      </c>
      <c r="J11" s="127">
        <v>0.26309068628839744</v>
      </c>
      <c r="K11" s="128">
        <v>0</v>
      </c>
    </row>
    <row r="12" spans="2:12" x14ac:dyDescent="0.2">
      <c r="B12" s="22">
        <v>1403</v>
      </c>
      <c r="C12" s="23" t="s">
        <v>65</v>
      </c>
      <c r="D12" s="127">
        <v>6.6807502628065594</v>
      </c>
      <c r="E12" s="127">
        <v>6.6807502628065594</v>
      </c>
      <c r="F12" s="127">
        <v>0</v>
      </c>
      <c r="G12" s="127">
        <v>0</v>
      </c>
      <c r="H12" s="127">
        <v>1.5861260878227968E-2</v>
      </c>
      <c r="I12" s="127">
        <v>6.0798502338142565E-3</v>
      </c>
      <c r="J12" s="127">
        <v>0.23660133275890677</v>
      </c>
      <c r="K12" s="128">
        <v>0</v>
      </c>
    </row>
    <row r="13" spans="2:12" x14ac:dyDescent="0.2">
      <c r="B13" s="22">
        <v>1404</v>
      </c>
      <c r="C13" s="23" t="s">
        <v>66</v>
      </c>
      <c r="D13" s="127">
        <v>0</v>
      </c>
      <c r="E13" s="127">
        <v>0</v>
      </c>
      <c r="F13" s="127">
        <v>0</v>
      </c>
      <c r="G13" s="127">
        <v>46.829256607622263</v>
      </c>
      <c r="H13" s="127">
        <v>1.3417222027861557</v>
      </c>
      <c r="I13" s="127">
        <v>16.255299351739101</v>
      </c>
      <c r="J13" s="127">
        <v>15.693893997791786</v>
      </c>
      <c r="K13" s="128">
        <v>0</v>
      </c>
    </row>
    <row r="14" spans="2:12" x14ac:dyDescent="0.2">
      <c r="B14" s="22">
        <v>1405</v>
      </c>
      <c r="C14" s="23" t="s">
        <v>67</v>
      </c>
      <c r="D14" s="127">
        <v>0</v>
      </c>
      <c r="E14" s="127">
        <v>0</v>
      </c>
      <c r="F14" s="127">
        <v>0</v>
      </c>
      <c r="G14" s="127">
        <v>0</v>
      </c>
      <c r="H14" s="127">
        <v>0</v>
      </c>
      <c r="I14" s="127">
        <v>0</v>
      </c>
      <c r="J14" s="127">
        <v>0</v>
      </c>
      <c r="K14" s="128">
        <v>91.07948955546226</v>
      </c>
    </row>
    <row r="15" spans="2:12" x14ac:dyDescent="0.2">
      <c r="B15" s="22">
        <v>1406</v>
      </c>
      <c r="C15" s="23" t="s">
        <v>68</v>
      </c>
      <c r="D15" s="127">
        <v>0</v>
      </c>
      <c r="E15" s="127">
        <v>0</v>
      </c>
      <c r="F15" s="127">
        <v>96.547896181476787</v>
      </c>
      <c r="G15" s="127">
        <v>0</v>
      </c>
      <c r="H15" s="127">
        <v>0</v>
      </c>
      <c r="I15" s="127">
        <v>27.086472723336012</v>
      </c>
      <c r="J15" s="127">
        <v>26.150993746456898</v>
      </c>
      <c r="K15" s="128">
        <v>0</v>
      </c>
    </row>
    <row r="16" spans="2:12" x14ac:dyDescent="0.2">
      <c r="B16" s="22">
        <v>1409</v>
      </c>
      <c r="C16" s="23" t="s">
        <v>69</v>
      </c>
      <c r="D16" s="127">
        <v>15.738289383890303</v>
      </c>
      <c r="E16" s="127">
        <v>15.738289383890303</v>
      </c>
      <c r="F16" s="127">
        <v>0</v>
      </c>
      <c r="G16" s="127">
        <v>0</v>
      </c>
      <c r="H16" s="127">
        <v>0.19270008206985439</v>
      </c>
      <c r="I16" s="127">
        <v>7.3864722863023827E-2</v>
      </c>
      <c r="J16" s="127">
        <v>0.61486318009932295</v>
      </c>
      <c r="K16" s="128">
        <v>0</v>
      </c>
    </row>
    <row r="17" spans="2:11" x14ac:dyDescent="0.2">
      <c r="B17" s="22">
        <v>1410</v>
      </c>
      <c r="C17" s="23" t="s">
        <v>70</v>
      </c>
      <c r="D17" s="127">
        <v>0</v>
      </c>
      <c r="E17" s="127">
        <v>0</v>
      </c>
      <c r="F17" s="127">
        <v>0</v>
      </c>
      <c r="G17" s="127">
        <v>0</v>
      </c>
      <c r="H17" s="127">
        <v>0</v>
      </c>
      <c r="I17" s="127">
        <v>0</v>
      </c>
      <c r="J17" s="127">
        <v>0</v>
      </c>
      <c r="K17" s="128">
        <v>0</v>
      </c>
    </row>
    <row r="18" spans="2:11" x14ac:dyDescent="0.2">
      <c r="B18" s="22">
        <v>1411</v>
      </c>
      <c r="C18" s="23" t="s">
        <v>71</v>
      </c>
      <c r="D18" s="127">
        <v>0</v>
      </c>
      <c r="E18" s="127">
        <v>0</v>
      </c>
      <c r="F18" s="127">
        <v>0</v>
      </c>
      <c r="G18" s="127">
        <v>0</v>
      </c>
      <c r="H18" s="127">
        <v>0</v>
      </c>
      <c r="I18" s="127">
        <v>0</v>
      </c>
      <c r="J18" s="127">
        <v>0</v>
      </c>
      <c r="K18" s="128">
        <v>0</v>
      </c>
    </row>
    <row r="19" spans="2:11" x14ac:dyDescent="0.2">
      <c r="B19" s="22">
        <v>1412</v>
      </c>
      <c r="C19" s="23" t="s">
        <v>72</v>
      </c>
      <c r="D19" s="127">
        <v>0</v>
      </c>
      <c r="E19" s="127">
        <v>0</v>
      </c>
      <c r="F19" s="127">
        <v>0</v>
      </c>
      <c r="G19" s="127">
        <v>0</v>
      </c>
      <c r="H19" s="127">
        <v>0</v>
      </c>
      <c r="I19" s="127">
        <v>0</v>
      </c>
      <c r="J19" s="127">
        <v>0</v>
      </c>
      <c r="K19" s="128">
        <v>0</v>
      </c>
    </row>
    <row r="20" spans="2:11" x14ac:dyDescent="0.2">
      <c r="B20" s="22">
        <v>1413</v>
      </c>
      <c r="C20" s="23" t="s">
        <v>73</v>
      </c>
      <c r="D20" s="127">
        <v>0</v>
      </c>
      <c r="E20" s="127">
        <v>0</v>
      </c>
      <c r="F20" s="127">
        <v>0</v>
      </c>
      <c r="G20" s="127">
        <v>0</v>
      </c>
      <c r="H20" s="127">
        <v>0</v>
      </c>
      <c r="I20" s="127">
        <v>0</v>
      </c>
      <c r="J20" s="127">
        <v>0</v>
      </c>
      <c r="K20" s="128">
        <v>0</v>
      </c>
    </row>
    <row r="21" spans="2:11" x14ac:dyDescent="0.2">
      <c r="B21" s="22">
        <v>1414</v>
      </c>
      <c r="C21" s="23" t="s">
        <v>74</v>
      </c>
      <c r="D21" s="127">
        <v>0</v>
      </c>
      <c r="E21" s="127">
        <v>0</v>
      </c>
      <c r="F21" s="127">
        <v>0</v>
      </c>
      <c r="G21" s="127">
        <v>0</v>
      </c>
      <c r="H21" s="127">
        <v>0</v>
      </c>
      <c r="I21" s="127">
        <v>0</v>
      </c>
      <c r="J21" s="127">
        <v>0</v>
      </c>
      <c r="K21" s="128">
        <v>0</v>
      </c>
    </row>
    <row r="22" spans="2:11" x14ac:dyDescent="0.2">
      <c r="B22" s="22">
        <v>1417</v>
      </c>
      <c r="C22" s="23" t="s">
        <v>75</v>
      </c>
      <c r="D22" s="127">
        <v>5.8611100841569188</v>
      </c>
      <c r="E22" s="127">
        <v>5.8611100841569188</v>
      </c>
      <c r="F22" s="127">
        <v>0.10533132992037984</v>
      </c>
      <c r="G22" s="127">
        <v>1.4899736646192996</v>
      </c>
      <c r="H22" s="127">
        <v>0.39912217994150728</v>
      </c>
      <c r="I22" s="127">
        <v>0.68337370555895094</v>
      </c>
      <c r="J22" s="127">
        <v>0.86219593831972086</v>
      </c>
      <c r="K22" s="128">
        <v>0</v>
      </c>
    </row>
    <row r="23" spans="2:11" x14ac:dyDescent="0.2">
      <c r="B23" s="22">
        <v>1418</v>
      </c>
      <c r="C23" s="23" t="s">
        <v>76</v>
      </c>
      <c r="D23" s="127">
        <v>0</v>
      </c>
      <c r="E23" s="127">
        <v>0</v>
      </c>
      <c r="F23" s="127">
        <v>0</v>
      </c>
      <c r="G23" s="127">
        <v>1.2075272283051759E-2</v>
      </c>
      <c r="H23" s="127">
        <v>0</v>
      </c>
      <c r="I23" s="127">
        <v>4.0589334317573953E-3</v>
      </c>
      <c r="J23" s="127">
        <v>3.9187510265862131E-3</v>
      </c>
      <c r="K23" s="128">
        <v>0</v>
      </c>
    </row>
    <row r="24" spans="2:11" x14ac:dyDescent="0.2">
      <c r="B24" s="22">
        <v>1419</v>
      </c>
      <c r="C24" s="23" t="s">
        <v>77</v>
      </c>
      <c r="D24" s="127">
        <v>2.8060331939239753</v>
      </c>
      <c r="E24" s="127">
        <v>2.8060331939239753</v>
      </c>
      <c r="F24" s="127">
        <v>0</v>
      </c>
      <c r="G24" s="127">
        <v>0</v>
      </c>
      <c r="H24" s="127">
        <v>0</v>
      </c>
      <c r="I24" s="127">
        <v>0</v>
      </c>
      <c r="J24" s="127">
        <v>9.6911291778472561E-2</v>
      </c>
      <c r="K24" s="128">
        <v>0</v>
      </c>
    </row>
    <row r="25" spans="2:11" x14ac:dyDescent="0.2">
      <c r="B25" s="22">
        <v>1420</v>
      </c>
      <c r="C25" s="23" t="s">
        <v>78</v>
      </c>
      <c r="D25" s="127">
        <v>0</v>
      </c>
      <c r="E25" s="127">
        <v>0</v>
      </c>
      <c r="F25" s="127">
        <v>0</v>
      </c>
      <c r="G25" s="127">
        <v>0.29582726848376839</v>
      </c>
      <c r="H25" s="127">
        <v>7.3783879981089123E-4</v>
      </c>
      <c r="I25" s="127">
        <v>9.9721011818024285E-2</v>
      </c>
      <c r="J25" s="127">
        <v>9.6276971279349574E-2</v>
      </c>
      <c r="K25" s="128">
        <v>0</v>
      </c>
    </row>
    <row r="26" spans="2:11" x14ac:dyDescent="0.2">
      <c r="B26" s="22">
        <v>1421</v>
      </c>
      <c r="C26" s="23" t="s">
        <v>79</v>
      </c>
      <c r="D26" s="127">
        <v>0</v>
      </c>
      <c r="E26" s="127">
        <v>0</v>
      </c>
      <c r="F26" s="127">
        <v>0</v>
      </c>
      <c r="G26" s="127">
        <v>0</v>
      </c>
      <c r="H26" s="127">
        <v>0</v>
      </c>
      <c r="I26" s="127">
        <v>0</v>
      </c>
      <c r="J26" s="127">
        <v>0</v>
      </c>
      <c r="K26" s="128">
        <v>0</v>
      </c>
    </row>
    <row r="27" spans="2:11" x14ac:dyDescent="0.2">
      <c r="B27" s="22">
        <v>1422</v>
      </c>
      <c r="C27" s="23" t="s">
        <v>80</v>
      </c>
      <c r="D27" s="127">
        <v>0</v>
      </c>
      <c r="E27" s="127">
        <v>0</v>
      </c>
      <c r="F27" s="127">
        <v>0</v>
      </c>
      <c r="G27" s="127">
        <v>0</v>
      </c>
      <c r="H27" s="127">
        <v>0</v>
      </c>
      <c r="I27" s="127">
        <v>0</v>
      </c>
      <c r="J27" s="127">
        <v>0</v>
      </c>
      <c r="K27" s="128">
        <v>0</v>
      </c>
    </row>
    <row r="28" spans="2:11" ht="15" x14ac:dyDescent="0.25">
      <c r="B28" s="22"/>
      <c r="C28" s="32" t="s">
        <v>643</v>
      </c>
      <c r="D28" s="165">
        <v>77.009525189785904</v>
      </c>
      <c r="E28" s="165">
        <v>77.009525189785904</v>
      </c>
      <c r="F28" s="165">
        <v>96.653227511397162</v>
      </c>
      <c r="G28" s="165">
        <v>85.985758443748736</v>
      </c>
      <c r="H28" s="165">
        <v>93.645329422006469</v>
      </c>
      <c r="I28" s="165">
        <v>91.914536633927668</v>
      </c>
      <c r="J28" s="165">
        <v>91.399765847839888</v>
      </c>
      <c r="K28" s="166">
        <v>91.07948955546226</v>
      </c>
    </row>
    <row r="29" spans="2:11" x14ac:dyDescent="0.2">
      <c r="B29" s="22"/>
      <c r="C29" s="23"/>
      <c r="D29" s="127"/>
      <c r="E29" s="127"/>
      <c r="F29" s="127"/>
      <c r="G29" s="127"/>
      <c r="H29" s="127"/>
      <c r="I29" s="127"/>
      <c r="J29" s="127"/>
      <c r="K29" s="128"/>
    </row>
    <row r="30" spans="2:11" x14ac:dyDescent="0.2">
      <c r="B30" s="22">
        <v>1425</v>
      </c>
      <c r="C30" s="23" t="s">
        <v>81</v>
      </c>
      <c r="D30" s="127">
        <v>7.9541103721003568</v>
      </c>
      <c r="E30" s="127">
        <v>7.9541103721003568</v>
      </c>
      <c r="F30" s="127">
        <v>1.590051321322026</v>
      </c>
      <c r="G30" s="127">
        <v>3.9974686623567735</v>
      </c>
      <c r="H30" s="127">
        <v>3.1306046773374825</v>
      </c>
      <c r="I30" s="127">
        <v>2.9897872358666273</v>
      </c>
      <c r="J30" s="127">
        <v>3.1612388669378184</v>
      </c>
      <c r="K30" s="128">
        <v>0</v>
      </c>
    </row>
    <row r="31" spans="2:11" x14ac:dyDescent="0.2">
      <c r="B31" s="22">
        <v>1426</v>
      </c>
      <c r="C31" s="23" t="s">
        <v>82</v>
      </c>
      <c r="D31" s="127">
        <v>0</v>
      </c>
      <c r="E31" s="127">
        <v>0</v>
      </c>
      <c r="F31" s="127">
        <v>0</v>
      </c>
      <c r="G31" s="127">
        <v>0.11657636981403252</v>
      </c>
      <c r="H31" s="127">
        <v>0</v>
      </c>
      <c r="I31" s="127">
        <v>3.918551182114674E-2</v>
      </c>
      <c r="J31" s="127">
        <v>3.7832171248479651E-2</v>
      </c>
      <c r="K31" s="128">
        <v>0</v>
      </c>
    </row>
    <row r="32" spans="2:11" x14ac:dyDescent="0.2">
      <c r="B32" s="22">
        <v>1427</v>
      </c>
      <c r="C32" s="23" t="s">
        <v>83</v>
      </c>
      <c r="D32" s="127">
        <v>0.21296980329171897</v>
      </c>
      <c r="E32" s="127">
        <v>0.21296980329171897</v>
      </c>
      <c r="F32" s="127">
        <v>0</v>
      </c>
      <c r="G32" s="127">
        <v>0</v>
      </c>
      <c r="H32" s="127">
        <v>1.380703606292799E-3</v>
      </c>
      <c r="I32" s="127">
        <v>5.2924362117201984E-4</v>
      </c>
      <c r="J32" s="127">
        <v>7.8662520031092809E-3</v>
      </c>
      <c r="K32" s="128">
        <v>0</v>
      </c>
    </row>
    <row r="33" spans="2:11" x14ac:dyDescent="0.2">
      <c r="B33" s="22">
        <v>1428</v>
      </c>
      <c r="C33" s="23" t="s">
        <v>84</v>
      </c>
      <c r="D33" s="127">
        <v>0</v>
      </c>
      <c r="E33" s="127">
        <v>0</v>
      </c>
      <c r="F33" s="127">
        <v>0</v>
      </c>
      <c r="G33" s="127">
        <v>3.8172337207108451</v>
      </c>
      <c r="H33" s="127">
        <v>0.23994609871086223</v>
      </c>
      <c r="I33" s="127">
        <v>1.3750843845020286</v>
      </c>
      <c r="J33" s="127">
        <v>1.3275934266990159</v>
      </c>
      <c r="K33" s="128">
        <v>0</v>
      </c>
    </row>
    <row r="34" spans="2:11" x14ac:dyDescent="0.2">
      <c r="B34" s="22">
        <v>1429</v>
      </c>
      <c r="C34" s="23" t="s">
        <v>85</v>
      </c>
      <c r="D34" s="127">
        <v>0</v>
      </c>
      <c r="E34" s="127">
        <v>0</v>
      </c>
      <c r="F34" s="127">
        <v>0</v>
      </c>
      <c r="G34" s="127">
        <v>0</v>
      </c>
      <c r="H34" s="127">
        <v>0</v>
      </c>
      <c r="I34" s="127">
        <v>0</v>
      </c>
      <c r="J34" s="127">
        <v>0</v>
      </c>
      <c r="K34" s="128">
        <v>3.7624810433025422</v>
      </c>
    </row>
    <row r="35" spans="2:11" x14ac:dyDescent="0.2">
      <c r="B35" s="22">
        <v>1430</v>
      </c>
      <c r="C35" s="23" t="s">
        <v>86</v>
      </c>
      <c r="D35" s="127">
        <v>0</v>
      </c>
      <c r="E35" s="127">
        <v>0</v>
      </c>
      <c r="F35" s="127">
        <v>1.694978283644806E-2</v>
      </c>
      <c r="G35" s="127">
        <v>0</v>
      </c>
      <c r="H35" s="127">
        <v>0</v>
      </c>
      <c r="I35" s="127">
        <v>4.7552546313691909E-3</v>
      </c>
      <c r="J35" s="127">
        <v>4.5910235488362313E-3</v>
      </c>
      <c r="K35" s="128">
        <v>0</v>
      </c>
    </row>
    <row r="36" spans="2:11" x14ac:dyDescent="0.2">
      <c r="B36" s="22">
        <v>1433</v>
      </c>
      <c r="C36" s="23" t="s">
        <v>87</v>
      </c>
      <c r="D36" s="127">
        <v>0</v>
      </c>
      <c r="E36" s="127">
        <v>0</v>
      </c>
      <c r="F36" s="127">
        <v>0</v>
      </c>
      <c r="G36" s="127">
        <v>0</v>
      </c>
      <c r="H36" s="127">
        <v>0</v>
      </c>
      <c r="I36" s="127">
        <v>0</v>
      </c>
      <c r="J36" s="127">
        <v>0</v>
      </c>
      <c r="K36" s="128">
        <v>0</v>
      </c>
    </row>
    <row r="37" spans="2:11" x14ac:dyDescent="0.2">
      <c r="B37" s="22">
        <v>1434</v>
      </c>
      <c r="C37" s="23" t="s">
        <v>88</v>
      </c>
      <c r="D37" s="127">
        <v>0</v>
      </c>
      <c r="E37" s="127">
        <v>0</v>
      </c>
      <c r="F37" s="127">
        <v>0</v>
      </c>
      <c r="G37" s="127">
        <v>0</v>
      </c>
      <c r="H37" s="127">
        <v>0</v>
      </c>
      <c r="I37" s="127">
        <v>0</v>
      </c>
      <c r="J37" s="127">
        <v>0</v>
      </c>
      <c r="K37" s="128">
        <v>0</v>
      </c>
    </row>
    <row r="38" spans="2:11" x14ac:dyDescent="0.2">
      <c r="B38" s="22">
        <v>1435</v>
      </c>
      <c r="C38" s="23" t="s">
        <v>89</v>
      </c>
      <c r="D38" s="127">
        <v>0</v>
      </c>
      <c r="E38" s="127">
        <v>0</v>
      </c>
      <c r="F38" s="127">
        <v>0</v>
      </c>
      <c r="G38" s="127">
        <v>0</v>
      </c>
      <c r="H38" s="127">
        <v>0</v>
      </c>
      <c r="I38" s="127">
        <v>0</v>
      </c>
      <c r="J38" s="127">
        <v>0</v>
      </c>
      <c r="K38" s="128">
        <v>0</v>
      </c>
    </row>
    <row r="39" spans="2:11" x14ac:dyDescent="0.2">
      <c r="B39" s="22">
        <v>1436</v>
      </c>
      <c r="C39" s="23" t="s">
        <v>90</v>
      </c>
      <c r="D39" s="127">
        <v>0</v>
      </c>
      <c r="E39" s="127">
        <v>0</v>
      </c>
      <c r="F39" s="127">
        <v>0</v>
      </c>
      <c r="G39" s="127">
        <v>0</v>
      </c>
      <c r="H39" s="127">
        <v>0</v>
      </c>
      <c r="I39" s="127">
        <v>0</v>
      </c>
      <c r="J39" s="127">
        <v>0</v>
      </c>
      <c r="K39" s="128">
        <v>0</v>
      </c>
    </row>
    <row r="40" spans="2:11" x14ac:dyDescent="0.2">
      <c r="B40" s="22">
        <v>1437</v>
      </c>
      <c r="C40" s="23" t="s">
        <v>91</v>
      </c>
      <c r="D40" s="127">
        <v>0</v>
      </c>
      <c r="E40" s="127">
        <v>0</v>
      </c>
      <c r="F40" s="127">
        <v>0</v>
      </c>
      <c r="G40" s="127">
        <v>0</v>
      </c>
      <c r="H40" s="127">
        <v>0</v>
      </c>
      <c r="I40" s="127">
        <v>0</v>
      </c>
      <c r="J40" s="127">
        <v>0</v>
      </c>
      <c r="K40" s="128">
        <v>0</v>
      </c>
    </row>
    <row r="41" spans="2:11" x14ac:dyDescent="0.2">
      <c r="B41" s="22">
        <v>1438</v>
      </c>
      <c r="C41" s="23" t="s">
        <v>92</v>
      </c>
      <c r="D41" s="127">
        <v>0</v>
      </c>
      <c r="E41" s="127">
        <v>0</v>
      </c>
      <c r="F41" s="127">
        <v>0</v>
      </c>
      <c r="G41" s="127">
        <v>0</v>
      </c>
      <c r="H41" s="127">
        <v>0</v>
      </c>
      <c r="I41" s="127">
        <v>0</v>
      </c>
      <c r="J41" s="127">
        <v>0</v>
      </c>
      <c r="K41" s="128">
        <v>0</v>
      </c>
    </row>
    <row r="42" spans="2:11" x14ac:dyDescent="0.2">
      <c r="B42" s="22">
        <v>1441</v>
      </c>
      <c r="C42" s="23" t="s">
        <v>93</v>
      </c>
      <c r="D42" s="127">
        <v>0</v>
      </c>
      <c r="E42" s="127">
        <v>0</v>
      </c>
      <c r="F42" s="127">
        <v>0</v>
      </c>
      <c r="G42" s="127">
        <v>0.68003373165989112</v>
      </c>
      <c r="H42" s="127">
        <v>0.14071842899258091</v>
      </c>
      <c r="I42" s="127">
        <v>0.28252320690227511</v>
      </c>
      <c r="J42" s="127">
        <v>0.27276577103245625</v>
      </c>
      <c r="K42" s="128">
        <v>0</v>
      </c>
    </row>
    <row r="43" spans="2:11" x14ac:dyDescent="0.2">
      <c r="B43" s="22">
        <v>1442</v>
      </c>
      <c r="C43" s="23" t="s">
        <v>94</v>
      </c>
      <c r="D43" s="127">
        <v>0</v>
      </c>
      <c r="E43" s="127">
        <v>0</v>
      </c>
      <c r="F43" s="127">
        <v>0</v>
      </c>
      <c r="G43" s="127">
        <v>5.1957679233838594E-3</v>
      </c>
      <c r="H43" s="127">
        <v>0</v>
      </c>
      <c r="I43" s="127">
        <v>1.7464845208894613E-3</v>
      </c>
      <c r="J43" s="127">
        <v>1.6861666061345692E-3</v>
      </c>
      <c r="K43" s="128">
        <v>0</v>
      </c>
    </row>
    <row r="44" spans="2:11" x14ac:dyDescent="0.2">
      <c r="B44" s="22">
        <v>1443</v>
      </c>
      <c r="C44" s="23" t="s">
        <v>95</v>
      </c>
      <c r="D44" s="127">
        <v>0.10529752342348937</v>
      </c>
      <c r="E44" s="127">
        <v>0.10529752342348937</v>
      </c>
      <c r="F44" s="127">
        <v>0</v>
      </c>
      <c r="G44" s="127">
        <v>0</v>
      </c>
      <c r="H44" s="127">
        <v>0</v>
      </c>
      <c r="I44" s="127">
        <v>0</v>
      </c>
      <c r="J44" s="127">
        <v>3.6366351752860986E-3</v>
      </c>
      <c r="K44" s="128">
        <v>0</v>
      </c>
    </row>
    <row r="45" spans="2:11" x14ac:dyDescent="0.2">
      <c r="B45" s="22">
        <v>1444</v>
      </c>
      <c r="C45" s="23" t="s">
        <v>96</v>
      </c>
      <c r="D45" s="127">
        <v>0</v>
      </c>
      <c r="E45" s="127">
        <v>0</v>
      </c>
      <c r="F45" s="127">
        <v>0</v>
      </c>
      <c r="G45" s="127">
        <v>5.1323257581298569E-2</v>
      </c>
      <c r="H45" s="127">
        <v>0</v>
      </c>
      <c r="I45" s="127">
        <v>1.7251593267657669E-2</v>
      </c>
      <c r="J45" s="127">
        <v>1.6655779150980189E-2</v>
      </c>
      <c r="K45" s="128">
        <v>0</v>
      </c>
    </row>
    <row r="46" spans="2:11" x14ac:dyDescent="0.2">
      <c r="B46" s="22">
        <v>1445</v>
      </c>
      <c r="C46" s="23" t="s">
        <v>97</v>
      </c>
      <c r="D46" s="127">
        <v>0</v>
      </c>
      <c r="E46" s="127">
        <v>0</v>
      </c>
      <c r="F46" s="127">
        <v>0</v>
      </c>
      <c r="G46" s="127">
        <v>0</v>
      </c>
      <c r="H46" s="127">
        <v>0</v>
      </c>
      <c r="I46" s="127">
        <v>0</v>
      </c>
      <c r="J46" s="127">
        <v>0</v>
      </c>
      <c r="K46" s="128">
        <v>0</v>
      </c>
    </row>
    <row r="47" spans="2:11" x14ac:dyDescent="0.2">
      <c r="B47" s="22">
        <v>1446</v>
      </c>
      <c r="C47" s="23" t="s">
        <v>98</v>
      </c>
      <c r="D47" s="127">
        <v>0</v>
      </c>
      <c r="E47" s="127">
        <v>0</v>
      </c>
      <c r="F47" s="127">
        <v>0</v>
      </c>
      <c r="G47" s="127">
        <v>0</v>
      </c>
      <c r="H47" s="127">
        <v>0</v>
      </c>
      <c r="I47" s="127">
        <v>0</v>
      </c>
      <c r="J47" s="127">
        <v>0</v>
      </c>
      <c r="K47" s="128">
        <v>0</v>
      </c>
    </row>
    <row r="48" spans="2:11" ht="15" x14ac:dyDescent="0.25">
      <c r="B48" s="22"/>
      <c r="C48" s="32" t="s">
        <v>617</v>
      </c>
      <c r="D48" s="165">
        <v>8.2723776988155659</v>
      </c>
      <c r="E48" s="165">
        <v>8.2723776988155659</v>
      </c>
      <c r="F48" s="165">
        <v>1.6070011041584742</v>
      </c>
      <c r="G48" s="165">
        <v>8.6678315100462235</v>
      </c>
      <c r="H48" s="165">
        <v>3.512649908647218</v>
      </c>
      <c r="I48" s="165">
        <v>4.7108629151331671</v>
      </c>
      <c r="J48" s="165">
        <v>4.8338660924021166</v>
      </c>
      <c r="K48" s="166">
        <v>3.7624810433025422</v>
      </c>
    </row>
    <row r="49" spans="2:11" x14ac:dyDescent="0.2">
      <c r="B49" s="22"/>
      <c r="C49" s="23"/>
      <c r="D49" s="127"/>
      <c r="E49" s="127"/>
      <c r="F49" s="127"/>
      <c r="G49" s="127"/>
      <c r="H49" s="127"/>
      <c r="I49" s="127"/>
      <c r="J49" s="127"/>
      <c r="K49" s="128"/>
    </row>
    <row r="50" spans="2:11" x14ac:dyDescent="0.2">
      <c r="B50" s="22">
        <v>1449</v>
      </c>
      <c r="C50" s="23" t="s">
        <v>99</v>
      </c>
      <c r="D50" s="127">
        <v>14.642869052263425</v>
      </c>
      <c r="E50" s="127">
        <v>14.642869052263425</v>
      </c>
      <c r="F50" s="127">
        <v>1.7396029051160409</v>
      </c>
      <c r="G50" s="127">
        <v>2.995636570346079</v>
      </c>
      <c r="H50" s="127">
        <v>2.7651223304496169</v>
      </c>
      <c r="I50" s="127">
        <v>2.5548974047317374</v>
      </c>
      <c r="J50" s="127">
        <v>2.9723767666581975</v>
      </c>
      <c r="K50" s="128">
        <v>0</v>
      </c>
    </row>
    <row r="51" spans="2:11" x14ac:dyDescent="0.2">
      <c r="B51" s="22">
        <v>1450</v>
      </c>
      <c r="C51" s="23" t="s">
        <v>100</v>
      </c>
      <c r="D51" s="127">
        <v>0</v>
      </c>
      <c r="E51" s="127">
        <v>0</v>
      </c>
      <c r="F51" s="127">
        <v>0</v>
      </c>
      <c r="G51" s="127">
        <v>9.7535185945100689E-2</v>
      </c>
      <c r="H51" s="127">
        <v>0</v>
      </c>
      <c r="I51" s="127">
        <v>3.2785084901223532E-2</v>
      </c>
      <c r="J51" s="127">
        <v>3.1652794329706309E-2</v>
      </c>
      <c r="K51" s="128">
        <v>0</v>
      </c>
    </row>
    <row r="52" spans="2:11" x14ac:dyDescent="0.2">
      <c r="B52" s="22">
        <v>1451</v>
      </c>
      <c r="C52" s="23" t="s">
        <v>103</v>
      </c>
      <c r="D52" s="127">
        <v>3.2598020957433728E-2</v>
      </c>
      <c r="E52" s="127">
        <v>3.2598020957433728E-2</v>
      </c>
      <c r="F52" s="127">
        <v>0</v>
      </c>
      <c r="G52" s="127">
        <v>0</v>
      </c>
      <c r="H52" s="127">
        <v>8.6197135549423724E-5</v>
      </c>
      <c r="I52" s="127">
        <v>3.3040606213320924E-5</v>
      </c>
      <c r="J52" s="127">
        <v>1.1577294799625638E-3</v>
      </c>
      <c r="K52" s="128">
        <v>0</v>
      </c>
    </row>
    <row r="53" spans="2:11" x14ac:dyDescent="0.2">
      <c r="B53" s="22">
        <v>1452</v>
      </c>
      <c r="C53" s="23" t="s">
        <v>108</v>
      </c>
      <c r="D53" s="127">
        <v>0</v>
      </c>
      <c r="E53" s="127">
        <v>0</v>
      </c>
      <c r="F53" s="127">
        <v>0</v>
      </c>
      <c r="G53" s="127">
        <v>1.4276790134609616</v>
      </c>
      <c r="H53" s="127">
        <v>6.606005695657502E-2</v>
      </c>
      <c r="I53" s="127">
        <v>0.50521605163327721</v>
      </c>
      <c r="J53" s="127">
        <v>0.48776752668459944</v>
      </c>
      <c r="K53" s="128">
        <v>0</v>
      </c>
    </row>
    <row r="54" spans="2:11" x14ac:dyDescent="0.2">
      <c r="B54" s="22">
        <v>1453</v>
      </c>
      <c r="C54" s="23" t="s">
        <v>109</v>
      </c>
      <c r="D54" s="127">
        <v>0</v>
      </c>
      <c r="E54" s="127">
        <v>0</v>
      </c>
      <c r="F54" s="127">
        <v>0</v>
      </c>
      <c r="G54" s="127">
        <v>0</v>
      </c>
      <c r="H54" s="127">
        <v>0</v>
      </c>
      <c r="I54" s="127">
        <v>0</v>
      </c>
      <c r="J54" s="127">
        <v>0</v>
      </c>
      <c r="K54" s="128">
        <v>5.1580294012352068</v>
      </c>
    </row>
    <row r="55" spans="2:11" x14ac:dyDescent="0.2">
      <c r="B55" s="22">
        <v>1454</v>
      </c>
      <c r="C55" s="23" t="s">
        <v>110</v>
      </c>
      <c r="D55" s="127">
        <v>0</v>
      </c>
      <c r="E55" s="127">
        <v>0</v>
      </c>
      <c r="F55" s="127">
        <v>1.684793283138863E-4</v>
      </c>
      <c r="G55" s="127">
        <v>0</v>
      </c>
      <c r="H55" s="127">
        <v>0</v>
      </c>
      <c r="I55" s="127">
        <v>4.7266806541721286E-5</v>
      </c>
      <c r="J55" s="127">
        <v>4.5634364241993647E-5</v>
      </c>
      <c r="K55" s="128">
        <v>0</v>
      </c>
    </row>
    <row r="56" spans="2:11" x14ac:dyDescent="0.2">
      <c r="B56" s="22">
        <v>1457</v>
      </c>
      <c r="C56" s="23" t="s">
        <v>111</v>
      </c>
      <c r="D56" s="127">
        <v>4.1617530875342777E-2</v>
      </c>
      <c r="E56" s="127">
        <v>4.1617530875342777E-2</v>
      </c>
      <c r="F56" s="127">
        <v>0</v>
      </c>
      <c r="G56" s="127">
        <v>0</v>
      </c>
      <c r="H56" s="127">
        <v>0</v>
      </c>
      <c r="I56" s="127">
        <v>0</v>
      </c>
      <c r="J56" s="127">
        <v>1.4373346282906473E-3</v>
      </c>
      <c r="K56" s="128">
        <v>0</v>
      </c>
    </row>
    <row r="57" spans="2:11" x14ac:dyDescent="0.2">
      <c r="B57" s="22">
        <v>1458</v>
      </c>
      <c r="C57" s="23" t="s">
        <v>112</v>
      </c>
      <c r="D57" s="127">
        <v>0</v>
      </c>
      <c r="E57" s="127">
        <v>0</v>
      </c>
      <c r="F57" s="127">
        <v>0</v>
      </c>
      <c r="G57" s="127">
        <v>0</v>
      </c>
      <c r="H57" s="127">
        <v>0</v>
      </c>
      <c r="I57" s="127">
        <v>0</v>
      </c>
      <c r="J57" s="127">
        <v>0</v>
      </c>
      <c r="K57" s="128">
        <v>0</v>
      </c>
    </row>
    <row r="58" spans="2:11" x14ac:dyDescent="0.2">
      <c r="B58" s="22">
        <v>1459</v>
      </c>
      <c r="C58" s="23" t="s">
        <v>113</v>
      </c>
      <c r="D58" s="127">
        <v>0</v>
      </c>
      <c r="E58" s="127">
        <v>0</v>
      </c>
      <c r="F58" s="127">
        <v>0</v>
      </c>
      <c r="G58" s="127">
        <v>0</v>
      </c>
      <c r="H58" s="127">
        <v>0</v>
      </c>
      <c r="I58" s="127">
        <v>0</v>
      </c>
      <c r="J58" s="127">
        <v>0</v>
      </c>
      <c r="K58" s="128">
        <v>0</v>
      </c>
    </row>
    <row r="59" spans="2:11" x14ac:dyDescent="0.2">
      <c r="B59" s="22">
        <v>1460</v>
      </c>
      <c r="C59" s="23" t="s">
        <v>114</v>
      </c>
      <c r="D59" s="127">
        <v>0</v>
      </c>
      <c r="E59" s="127">
        <v>0</v>
      </c>
      <c r="F59" s="127">
        <v>0</v>
      </c>
      <c r="G59" s="127">
        <v>0</v>
      </c>
      <c r="H59" s="127">
        <v>0</v>
      </c>
      <c r="I59" s="127">
        <v>0</v>
      </c>
      <c r="J59" s="127">
        <v>0</v>
      </c>
      <c r="K59" s="128">
        <v>0</v>
      </c>
    </row>
    <row r="60" spans="2:11" x14ac:dyDescent="0.2">
      <c r="B60" s="22">
        <v>1461</v>
      </c>
      <c r="C60" s="23" t="s">
        <v>115</v>
      </c>
      <c r="D60" s="127">
        <v>0</v>
      </c>
      <c r="E60" s="127">
        <v>0</v>
      </c>
      <c r="F60" s="127">
        <v>0</v>
      </c>
      <c r="G60" s="127">
        <v>0</v>
      </c>
      <c r="H60" s="127">
        <v>0</v>
      </c>
      <c r="I60" s="127">
        <v>0</v>
      </c>
      <c r="J60" s="127">
        <v>0</v>
      </c>
      <c r="K60" s="128">
        <v>0</v>
      </c>
    </row>
    <row r="61" spans="2:11" x14ac:dyDescent="0.2">
      <c r="B61" s="22">
        <v>1462</v>
      </c>
      <c r="C61" s="23" t="s">
        <v>116</v>
      </c>
      <c r="D61" s="127">
        <v>0</v>
      </c>
      <c r="E61" s="127">
        <v>0</v>
      </c>
      <c r="F61" s="127">
        <v>0</v>
      </c>
      <c r="G61" s="127">
        <v>0</v>
      </c>
      <c r="H61" s="127">
        <v>0</v>
      </c>
      <c r="I61" s="127">
        <v>0</v>
      </c>
      <c r="J61" s="127">
        <v>0</v>
      </c>
      <c r="K61" s="128">
        <v>0</v>
      </c>
    </row>
    <row r="62" spans="2:11" x14ac:dyDescent="0.2">
      <c r="B62" s="22">
        <v>1465</v>
      </c>
      <c r="C62" s="23" t="s">
        <v>117</v>
      </c>
      <c r="D62" s="127">
        <v>0</v>
      </c>
      <c r="E62" s="127">
        <v>0</v>
      </c>
      <c r="F62" s="127">
        <v>0</v>
      </c>
      <c r="G62" s="127">
        <v>0.76790302940167465</v>
      </c>
      <c r="H62" s="127">
        <v>1.0752084804569231E-2</v>
      </c>
      <c r="I62" s="127">
        <v>0.26224126339738829</v>
      </c>
      <c r="J62" s="127">
        <v>0.25318430011965881</v>
      </c>
      <c r="K62" s="128">
        <v>0</v>
      </c>
    </row>
    <row r="63" spans="2:11" x14ac:dyDescent="0.2">
      <c r="B63" s="22">
        <v>1466</v>
      </c>
      <c r="C63" s="23" t="s">
        <v>118</v>
      </c>
      <c r="D63" s="127">
        <v>0</v>
      </c>
      <c r="E63" s="127">
        <v>0</v>
      </c>
      <c r="F63" s="127">
        <v>0</v>
      </c>
      <c r="G63" s="127">
        <v>4.0779347877988818E-3</v>
      </c>
      <c r="H63" s="127">
        <v>0</v>
      </c>
      <c r="I63" s="127">
        <v>1.3707405890925558E-3</v>
      </c>
      <c r="J63" s="127">
        <v>1.3233996519041475E-3</v>
      </c>
      <c r="K63" s="128">
        <v>0</v>
      </c>
    </row>
    <row r="64" spans="2:11" x14ac:dyDescent="0.2">
      <c r="B64" s="22">
        <v>1467</v>
      </c>
      <c r="C64" s="23" t="s">
        <v>119</v>
      </c>
      <c r="D64" s="127">
        <v>1.0125073023081761E-3</v>
      </c>
      <c r="E64" s="127">
        <v>1.0125073023081761E-3</v>
      </c>
      <c r="F64" s="127">
        <v>0</v>
      </c>
      <c r="G64" s="127">
        <v>0</v>
      </c>
      <c r="H64" s="127">
        <v>0</v>
      </c>
      <c r="I64" s="127">
        <v>0</v>
      </c>
      <c r="J64" s="127">
        <v>3.4968720546247493E-5</v>
      </c>
      <c r="K64" s="128">
        <v>0</v>
      </c>
    </row>
    <row r="65" spans="2:11" x14ac:dyDescent="0.2">
      <c r="B65" s="22">
        <v>1468</v>
      </c>
      <c r="C65" s="23" t="s">
        <v>120</v>
      </c>
      <c r="D65" s="127">
        <v>0</v>
      </c>
      <c r="E65" s="127">
        <v>0</v>
      </c>
      <c r="F65" s="127">
        <v>0</v>
      </c>
      <c r="G65" s="127">
        <v>5.3578312263421218E-2</v>
      </c>
      <c r="H65" s="127">
        <v>0</v>
      </c>
      <c r="I65" s="127">
        <v>1.8009598273686023E-2</v>
      </c>
      <c r="J65" s="127">
        <v>1.738760512089884E-2</v>
      </c>
      <c r="K65" s="128">
        <v>0</v>
      </c>
    </row>
    <row r="66" spans="2:11" x14ac:dyDescent="0.2">
      <c r="B66" s="22">
        <v>1469</v>
      </c>
      <c r="C66" s="23" t="s">
        <v>121</v>
      </c>
      <c r="D66" s="127">
        <v>0</v>
      </c>
      <c r="E66" s="127">
        <v>0</v>
      </c>
      <c r="F66" s="127">
        <v>0</v>
      </c>
      <c r="G66" s="127">
        <v>0</v>
      </c>
      <c r="H66" s="127">
        <v>0</v>
      </c>
      <c r="I66" s="127">
        <v>0</v>
      </c>
      <c r="J66" s="127">
        <v>0</v>
      </c>
      <c r="K66" s="128">
        <v>0</v>
      </c>
    </row>
    <row r="67" spans="2:11" x14ac:dyDescent="0.2">
      <c r="B67" s="22">
        <v>1470</v>
      </c>
      <c r="C67" s="23" t="s">
        <v>122</v>
      </c>
      <c r="D67" s="127">
        <v>0</v>
      </c>
      <c r="E67" s="127">
        <v>0</v>
      </c>
      <c r="F67" s="127">
        <v>0</v>
      </c>
      <c r="G67" s="127">
        <v>0</v>
      </c>
      <c r="H67" s="127">
        <v>0</v>
      </c>
      <c r="I67" s="127">
        <v>0</v>
      </c>
      <c r="J67" s="127">
        <v>0</v>
      </c>
      <c r="K67" s="128">
        <v>0</v>
      </c>
    </row>
    <row r="68" spans="2:11" ht="15" x14ac:dyDescent="0.25">
      <c r="B68" s="22"/>
      <c r="C68" s="32" t="s">
        <v>619</v>
      </c>
      <c r="D68" s="165">
        <v>14.718097111398512</v>
      </c>
      <c r="E68" s="165">
        <v>14.718097111398512</v>
      </c>
      <c r="F68" s="165">
        <v>1.7397713844443552</v>
      </c>
      <c r="G68" s="165">
        <v>5.3464100462050359</v>
      </c>
      <c r="H68" s="165">
        <v>2.8420206693463106</v>
      </c>
      <c r="I68" s="165">
        <v>3.3746004509391603</v>
      </c>
      <c r="J68" s="165">
        <v>3.7663680597580065</v>
      </c>
      <c r="K68" s="166">
        <v>5.1580294012352068</v>
      </c>
    </row>
    <row r="69" spans="2:11" x14ac:dyDescent="0.2">
      <c r="B69" s="22"/>
      <c r="C69" s="23"/>
      <c r="D69" s="127"/>
      <c r="E69" s="127"/>
      <c r="F69" s="127"/>
      <c r="G69" s="127"/>
      <c r="H69" s="127"/>
      <c r="I69" s="127"/>
      <c r="J69" s="127"/>
      <c r="K69" s="128"/>
    </row>
    <row r="70" spans="2:11" ht="15" x14ac:dyDescent="0.25">
      <c r="B70" s="31">
        <v>1499</v>
      </c>
      <c r="C70" s="32" t="s">
        <v>123</v>
      </c>
      <c r="D70" s="165">
        <v>-21.45300389197476</v>
      </c>
      <c r="E70" s="165">
        <v>-21.45300389197476</v>
      </c>
      <c r="F70" s="165">
        <v>-1.9685076108126958</v>
      </c>
      <c r="G70" s="165">
        <v>-11.501525604778934</v>
      </c>
      <c r="H70" s="165">
        <v>-6.5918488334835335</v>
      </c>
      <c r="I70" s="165">
        <v>-6.9450913397107117</v>
      </c>
      <c r="J70" s="165">
        <v>-7.4461476171251988</v>
      </c>
      <c r="K70" s="166">
        <v>-4.8234607865037642</v>
      </c>
    </row>
    <row r="71" spans="2:11" x14ac:dyDescent="0.2">
      <c r="B71" s="34"/>
      <c r="C71" s="35"/>
      <c r="D71" s="167"/>
      <c r="E71" s="167"/>
      <c r="F71" s="167"/>
      <c r="G71" s="167"/>
      <c r="H71" s="167"/>
      <c r="I71" s="167"/>
      <c r="J71" s="167"/>
      <c r="K71" s="168"/>
    </row>
    <row r="72" spans="2:11" x14ac:dyDescent="0.2">
      <c r="B72" s="88"/>
      <c r="C72" s="72"/>
      <c r="D72" s="169"/>
      <c r="E72" s="169"/>
      <c r="F72" s="169"/>
      <c r="G72" s="169"/>
      <c r="H72" s="169"/>
      <c r="I72" s="169"/>
      <c r="J72" s="169"/>
      <c r="K72" s="170"/>
    </row>
    <row r="73" spans="2:11" x14ac:dyDescent="0.2">
      <c r="B73" s="22"/>
      <c r="C73" s="154" t="s">
        <v>774</v>
      </c>
      <c r="D73" s="127">
        <v>87.681025907703173</v>
      </c>
      <c r="E73" s="127">
        <v>87.681025907703173</v>
      </c>
      <c r="F73" s="127">
        <v>0.10897859557556873</v>
      </c>
      <c r="G73" s="127">
        <v>44.237452964679861</v>
      </c>
      <c r="H73" s="127">
        <v>98.549504485863878</v>
      </c>
      <c r="I73" s="127">
        <v>52.429576980140567</v>
      </c>
      <c r="J73" s="127">
        <v>53.455365686381782</v>
      </c>
      <c r="K73" s="128">
        <v>0</v>
      </c>
    </row>
    <row r="74" spans="2:11" x14ac:dyDescent="0.2">
      <c r="B74" s="22"/>
      <c r="C74" s="154" t="s">
        <v>775</v>
      </c>
      <c r="D74" s="127">
        <v>0</v>
      </c>
      <c r="E74" s="127">
        <v>0</v>
      </c>
      <c r="F74" s="127">
        <v>0</v>
      </c>
      <c r="G74" s="127">
        <v>0.95686208350930746</v>
      </c>
      <c r="H74" s="127">
        <v>0</v>
      </c>
      <c r="I74" s="127">
        <v>0.30088924614566143</v>
      </c>
      <c r="J74" s="127">
        <v>0.29213361198265486</v>
      </c>
      <c r="K74" s="128">
        <v>0</v>
      </c>
    </row>
    <row r="75" spans="2:11" x14ac:dyDescent="0.2">
      <c r="B75" s="22"/>
      <c r="C75" s="154" t="s">
        <v>776</v>
      </c>
      <c r="D75" s="127">
        <v>12.318974092296839</v>
      </c>
      <c r="E75" s="127">
        <v>12.318974092296839</v>
      </c>
      <c r="F75" s="127">
        <v>0</v>
      </c>
      <c r="G75" s="127">
        <v>0</v>
      </c>
      <c r="H75" s="127">
        <v>1.6937588853737966E-2</v>
      </c>
      <c r="I75" s="127">
        <v>6.6146775651263513E-3</v>
      </c>
      <c r="J75" s="127">
        <v>0.36489439709572458</v>
      </c>
      <c r="K75" s="128">
        <v>0</v>
      </c>
    </row>
    <row r="76" spans="2:11" x14ac:dyDescent="0.2">
      <c r="B76" s="22"/>
      <c r="C76" s="154" t="s">
        <v>777</v>
      </c>
      <c r="D76" s="127">
        <v>0</v>
      </c>
      <c r="E76" s="127">
        <v>0</v>
      </c>
      <c r="F76" s="127">
        <v>0</v>
      </c>
      <c r="G76" s="127">
        <v>54.805684951810839</v>
      </c>
      <c r="H76" s="127">
        <v>1.4335579252823809</v>
      </c>
      <c r="I76" s="127">
        <v>17.793725522106506</v>
      </c>
      <c r="J76" s="127">
        <v>17.275942473811398</v>
      </c>
      <c r="K76" s="128">
        <v>0</v>
      </c>
    </row>
    <row r="77" spans="2:11" x14ac:dyDescent="0.2">
      <c r="B77" s="22"/>
      <c r="C77" s="154" t="s">
        <v>778</v>
      </c>
      <c r="D77" s="127">
        <v>0</v>
      </c>
      <c r="E77" s="127">
        <v>0</v>
      </c>
      <c r="F77" s="127">
        <v>0</v>
      </c>
      <c r="G77" s="127">
        <v>0</v>
      </c>
      <c r="H77" s="127">
        <v>0</v>
      </c>
      <c r="I77" s="127">
        <v>0</v>
      </c>
      <c r="J77" s="127">
        <v>0</v>
      </c>
      <c r="K77" s="128">
        <v>100</v>
      </c>
    </row>
    <row r="78" spans="2:11" x14ac:dyDescent="0.2">
      <c r="B78" s="22"/>
      <c r="C78" s="154" t="s">
        <v>779</v>
      </c>
      <c r="D78" s="127">
        <v>0</v>
      </c>
      <c r="E78" s="127">
        <v>0</v>
      </c>
      <c r="F78" s="127">
        <v>99.891021404424436</v>
      </c>
      <c r="G78" s="127">
        <v>0</v>
      </c>
      <c r="H78" s="127">
        <v>0</v>
      </c>
      <c r="I78" s="127">
        <v>29.46919357404213</v>
      </c>
      <c r="J78" s="127">
        <v>28.611663830728446</v>
      </c>
      <c r="K78" s="128">
        <v>0</v>
      </c>
    </row>
    <row r="79" spans="2:11" ht="15" x14ac:dyDescent="0.25">
      <c r="B79" s="22"/>
      <c r="C79" s="155" t="s">
        <v>643</v>
      </c>
      <c r="D79" s="165">
        <v>100</v>
      </c>
      <c r="E79" s="165">
        <v>100</v>
      </c>
      <c r="F79" s="165">
        <v>100</v>
      </c>
      <c r="G79" s="165">
        <v>100</v>
      </c>
      <c r="H79" s="165">
        <v>100</v>
      </c>
      <c r="I79" s="165">
        <v>100</v>
      </c>
      <c r="J79" s="165">
        <v>100</v>
      </c>
      <c r="K79" s="166">
        <v>100</v>
      </c>
    </row>
    <row r="80" spans="2:11" x14ac:dyDescent="0.2">
      <c r="B80" s="22"/>
      <c r="C80" s="23"/>
      <c r="D80" s="127"/>
      <c r="E80" s="127"/>
      <c r="F80" s="127"/>
      <c r="G80" s="127"/>
      <c r="H80" s="127"/>
      <c r="I80" s="127"/>
      <c r="J80" s="127"/>
      <c r="K80" s="128"/>
    </row>
    <row r="81" spans="2:11" x14ac:dyDescent="0.2">
      <c r="B81" s="22"/>
      <c r="C81" s="154" t="s">
        <v>780</v>
      </c>
      <c r="D81" s="127">
        <v>98.469462427898108</v>
      </c>
      <c r="E81" s="127">
        <v>98.469462427898108</v>
      </c>
      <c r="F81" s="127">
        <v>99.488514315715904</v>
      </c>
      <c r="G81" s="127">
        <v>60.231885970305441</v>
      </c>
      <c r="H81" s="127">
        <v>95.161463483660796</v>
      </c>
      <c r="I81" s="127">
        <v>75.313545250234668</v>
      </c>
      <c r="J81" s="127">
        <v>77.451414944363762</v>
      </c>
      <c r="K81" s="128">
        <v>0</v>
      </c>
    </row>
    <row r="82" spans="2:11" x14ac:dyDescent="0.2">
      <c r="B82" s="22"/>
      <c r="C82" s="154" t="s">
        <v>781</v>
      </c>
      <c r="D82" s="127">
        <v>0</v>
      </c>
      <c r="E82" s="127">
        <v>0</v>
      </c>
      <c r="F82" s="127">
        <v>0</v>
      </c>
      <c r="G82" s="127">
        <v>1.5939874988858862</v>
      </c>
      <c r="H82" s="127">
        <v>0</v>
      </c>
      <c r="I82" s="127">
        <v>0.9286767923212752</v>
      </c>
      <c r="J82" s="127">
        <v>0.84293672188002244</v>
      </c>
      <c r="K82" s="128">
        <v>0</v>
      </c>
    </row>
    <row r="83" spans="2:11" x14ac:dyDescent="0.2">
      <c r="B83" s="22"/>
      <c r="C83" s="154" t="s">
        <v>782</v>
      </c>
      <c r="D83" s="127">
        <v>1.5305375721019037</v>
      </c>
      <c r="E83" s="127">
        <v>1.5305375721019037</v>
      </c>
      <c r="F83" s="127">
        <v>0</v>
      </c>
      <c r="G83" s="127">
        <v>0</v>
      </c>
      <c r="H83" s="127">
        <v>2.3083820378072099E-2</v>
      </c>
      <c r="I83" s="127">
        <v>6.9542610228717364E-3</v>
      </c>
      <c r="J83" s="127">
        <v>0.14761906657757029</v>
      </c>
      <c r="K83" s="128">
        <v>0</v>
      </c>
    </row>
    <row r="84" spans="2:11" x14ac:dyDescent="0.2">
      <c r="B84" s="22"/>
      <c r="C84" s="154" t="s">
        <v>783</v>
      </c>
      <c r="D84" s="127">
        <v>0</v>
      </c>
      <c r="E84" s="127">
        <v>0</v>
      </c>
      <c r="F84" s="127">
        <v>0</v>
      </c>
      <c r="G84" s="127">
        <v>38.174126530808664</v>
      </c>
      <c r="H84" s="127">
        <v>4.815452695961115</v>
      </c>
      <c r="I84" s="127">
        <v>23.691426711728106</v>
      </c>
      <c r="J84" s="127">
        <v>21.504116108175715</v>
      </c>
      <c r="K84" s="128">
        <v>0</v>
      </c>
    </row>
    <row r="85" spans="2:11" x14ac:dyDescent="0.2">
      <c r="B85" s="22"/>
      <c r="C85" s="154" t="s">
        <v>784</v>
      </c>
      <c r="D85" s="127">
        <v>0</v>
      </c>
      <c r="E85" s="127">
        <v>0</v>
      </c>
      <c r="F85" s="127">
        <v>0</v>
      </c>
      <c r="G85" s="127">
        <v>0</v>
      </c>
      <c r="H85" s="127">
        <v>0</v>
      </c>
      <c r="I85" s="127">
        <v>0</v>
      </c>
      <c r="J85" s="127">
        <v>0</v>
      </c>
      <c r="K85" s="128">
        <v>100</v>
      </c>
    </row>
    <row r="86" spans="2:11" x14ac:dyDescent="0.2">
      <c r="B86" s="22"/>
      <c r="C86" s="154" t="s">
        <v>785</v>
      </c>
      <c r="D86" s="127">
        <v>0</v>
      </c>
      <c r="E86" s="127">
        <v>0</v>
      </c>
      <c r="F86" s="127">
        <v>0.51148568428409291</v>
      </c>
      <c r="G86" s="127">
        <v>0</v>
      </c>
      <c r="H86" s="127">
        <v>0</v>
      </c>
      <c r="I86" s="127">
        <v>5.9396984693084215E-2</v>
      </c>
      <c r="J86" s="127">
        <v>5.391315900292825E-2</v>
      </c>
      <c r="K86" s="128">
        <v>0</v>
      </c>
    </row>
    <row r="87" spans="2:11" ht="15" x14ac:dyDescent="0.25">
      <c r="B87" s="22"/>
      <c r="C87" s="155" t="s">
        <v>786</v>
      </c>
      <c r="D87" s="165">
        <v>100</v>
      </c>
      <c r="E87" s="165">
        <v>100</v>
      </c>
      <c r="F87" s="165">
        <v>100</v>
      </c>
      <c r="G87" s="165">
        <v>100</v>
      </c>
      <c r="H87" s="165">
        <v>100</v>
      </c>
      <c r="I87" s="165">
        <v>100</v>
      </c>
      <c r="J87" s="165">
        <v>100</v>
      </c>
      <c r="K87" s="166">
        <v>100</v>
      </c>
    </row>
    <row r="88" spans="2:11" x14ac:dyDescent="0.2">
      <c r="B88" s="22"/>
      <c r="C88" s="23"/>
      <c r="D88" s="127"/>
      <c r="E88" s="127"/>
      <c r="F88" s="127"/>
      <c r="G88" s="127"/>
      <c r="H88" s="127"/>
      <c r="I88" s="127"/>
      <c r="J88" s="127"/>
      <c r="K88" s="128"/>
    </row>
    <row r="89" spans="2:11" x14ac:dyDescent="0.2">
      <c r="B89" s="22"/>
      <c r="C89" s="154" t="s">
        <v>787</v>
      </c>
      <c r="D89" s="127">
        <v>90.161338688294506</v>
      </c>
      <c r="E89" s="127">
        <v>90.161338688294506</v>
      </c>
      <c r="F89" s="127">
        <v>3.434985556358447</v>
      </c>
      <c r="G89" s="127">
        <v>46.478951441641001</v>
      </c>
      <c r="H89" s="127">
        <v>98.33420564112653</v>
      </c>
      <c r="I89" s="127">
        <v>54.279851851322633</v>
      </c>
      <c r="J89" s="127">
        <v>55.519082109835914</v>
      </c>
      <c r="K89" s="128">
        <v>0</v>
      </c>
    </row>
    <row r="90" spans="2:11" x14ac:dyDescent="0.2">
      <c r="B90" s="22"/>
      <c r="C90" s="154" t="s">
        <v>788</v>
      </c>
      <c r="D90" s="127">
        <v>0</v>
      </c>
      <c r="E90" s="127">
        <v>0</v>
      </c>
      <c r="F90" s="127">
        <v>0</v>
      </c>
      <c r="G90" s="127">
        <v>1.0461503782364505</v>
      </c>
      <c r="H90" s="127">
        <v>0</v>
      </c>
      <c r="I90" s="127">
        <v>0.35164877820845503</v>
      </c>
      <c r="J90" s="127">
        <v>0.33950396915120834</v>
      </c>
      <c r="K90" s="128">
        <v>0</v>
      </c>
    </row>
    <row r="91" spans="2:11" x14ac:dyDescent="0.2">
      <c r="B91" s="22"/>
      <c r="C91" s="154" t="s">
        <v>789</v>
      </c>
      <c r="D91" s="127">
        <v>9.8386613117054846</v>
      </c>
      <c r="E91" s="127">
        <v>9.8386613117054846</v>
      </c>
      <c r="F91" s="127">
        <v>0</v>
      </c>
      <c r="G91" s="127">
        <v>0</v>
      </c>
      <c r="H91" s="127">
        <v>1.7328161620070191E-2</v>
      </c>
      <c r="I91" s="127">
        <v>6.6421344611995959E-3</v>
      </c>
      <c r="J91" s="127">
        <v>0.34620820991628348</v>
      </c>
      <c r="K91" s="128">
        <v>0</v>
      </c>
    </row>
    <row r="92" spans="2:11" x14ac:dyDescent="0.2">
      <c r="B92" s="22"/>
      <c r="C92" s="154" t="s">
        <v>790</v>
      </c>
      <c r="D92" s="127">
        <v>0</v>
      </c>
      <c r="E92" s="127">
        <v>0</v>
      </c>
      <c r="F92" s="127">
        <v>0</v>
      </c>
      <c r="G92" s="127">
        <v>52.474898180122551</v>
      </c>
      <c r="H92" s="127">
        <v>1.648466197253404</v>
      </c>
      <c r="I92" s="127">
        <v>18.270581991233769</v>
      </c>
      <c r="J92" s="127">
        <v>17.639575306726631</v>
      </c>
      <c r="K92" s="128">
        <v>0</v>
      </c>
    </row>
    <row r="93" spans="2:11" x14ac:dyDescent="0.2">
      <c r="B93" s="22"/>
      <c r="C93" s="154" t="s">
        <v>791</v>
      </c>
      <c r="D93" s="127">
        <v>0</v>
      </c>
      <c r="E93" s="127">
        <v>0</v>
      </c>
      <c r="F93" s="127">
        <v>0</v>
      </c>
      <c r="G93" s="127">
        <v>0</v>
      </c>
      <c r="H93" s="127">
        <v>0</v>
      </c>
      <c r="I93" s="127">
        <v>0</v>
      </c>
      <c r="J93" s="127">
        <v>0</v>
      </c>
      <c r="K93" s="128">
        <v>100</v>
      </c>
    </row>
    <row r="94" spans="2:11" x14ac:dyDescent="0.2">
      <c r="B94" s="22"/>
      <c r="C94" s="154" t="s">
        <v>792</v>
      </c>
      <c r="D94" s="127">
        <v>0</v>
      </c>
      <c r="E94" s="127">
        <v>0</v>
      </c>
      <c r="F94" s="127">
        <v>96.565014443641545</v>
      </c>
      <c r="G94" s="127">
        <v>0</v>
      </c>
      <c r="H94" s="127">
        <v>0</v>
      </c>
      <c r="I94" s="127">
        <v>27.091275244773922</v>
      </c>
      <c r="J94" s="127">
        <v>26.155630404369973</v>
      </c>
      <c r="K94" s="128">
        <v>0</v>
      </c>
    </row>
    <row r="95" spans="2:11" ht="15" x14ac:dyDescent="0.25">
      <c r="B95" s="34"/>
      <c r="C95" s="156" t="s">
        <v>793</v>
      </c>
      <c r="D95" s="171">
        <v>100</v>
      </c>
      <c r="E95" s="171">
        <v>100</v>
      </c>
      <c r="F95" s="171">
        <v>100</v>
      </c>
      <c r="G95" s="171">
        <v>100</v>
      </c>
      <c r="H95" s="171">
        <v>100</v>
      </c>
      <c r="I95" s="171">
        <v>100</v>
      </c>
      <c r="J95" s="171">
        <v>100</v>
      </c>
      <c r="K95" s="172"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104"/>
  <sheetViews>
    <sheetView showGridLines="0" zoomScale="75" zoomScaleNormal="75" workbookViewId="0">
      <pane xSplit="3" ySplit="7" topLeftCell="D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baseColWidth="10" defaultColWidth="11.42578125" defaultRowHeight="14.25" x14ac:dyDescent="0.2"/>
  <cols>
    <col min="1" max="1" width="2.140625" style="11" customWidth="1"/>
    <col min="2" max="2" width="21.5703125" style="11" customWidth="1"/>
    <col min="3" max="3" width="73.140625" style="11" bestFit="1" customWidth="1"/>
    <col min="4" max="11" width="22.7109375" style="11" customWidth="1"/>
    <col min="12" max="16384" width="11.42578125" style="11"/>
  </cols>
  <sheetData>
    <row r="2" spans="1:24" s="2" customFormat="1" ht="15" x14ac:dyDescent="0.25">
      <c r="A2" s="173"/>
      <c r="B2" s="174" t="s">
        <v>795</v>
      </c>
      <c r="H2" s="66"/>
      <c r="L2" s="151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73"/>
      <c r="B3" s="174" t="s">
        <v>1</v>
      </c>
      <c r="H3" s="66"/>
      <c r="L3" s="151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73"/>
      <c r="B4" s="228" t="s">
        <v>666</v>
      </c>
      <c r="C4" s="228"/>
      <c r="H4" s="66"/>
      <c r="L4" s="151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73"/>
      <c r="B5" s="64" t="s">
        <v>2</v>
      </c>
      <c r="H5" s="66"/>
      <c r="L5" s="151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73"/>
      <c r="B6" s="175"/>
      <c r="H6" s="66"/>
      <c r="L6" s="151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176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109" t="s">
        <v>12</v>
      </c>
      <c r="L7" s="177"/>
    </row>
    <row r="8" spans="1:24" x14ac:dyDescent="0.2">
      <c r="B8" s="88"/>
      <c r="C8" s="72"/>
      <c r="D8" s="90"/>
      <c r="E8" s="90"/>
      <c r="F8" s="90"/>
      <c r="G8" s="90"/>
      <c r="H8" s="90"/>
      <c r="I8" s="90"/>
      <c r="J8" s="90"/>
      <c r="K8" s="91"/>
    </row>
    <row r="9" spans="1:24" s="46" customFormat="1" ht="15" x14ac:dyDescent="0.25">
      <c r="B9" s="31"/>
      <c r="C9" s="32" t="s">
        <v>667</v>
      </c>
      <c r="D9" s="93">
        <v>46209.844689999998</v>
      </c>
      <c r="E9" s="93">
        <v>46209.844689999998</v>
      </c>
      <c r="F9" s="93">
        <v>83642.360379999998</v>
      </c>
      <c r="G9" s="93">
        <v>142882.83743000001</v>
      </c>
      <c r="H9" s="93">
        <v>172536.53232999999</v>
      </c>
      <c r="I9" s="93">
        <v>399061.73014</v>
      </c>
      <c r="J9" s="93">
        <v>445271.57483</v>
      </c>
      <c r="K9" s="94">
        <v>25835.268220000002</v>
      </c>
      <c r="L9" s="25" t="e">
        <v>#N/A</v>
      </c>
    </row>
    <row r="10" spans="1:24" x14ac:dyDescent="0.2">
      <c r="B10" s="22"/>
      <c r="C10" s="23"/>
      <c r="D10" s="24"/>
      <c r="E10" s="24"/>
      <c r="F10" s="24"/>
      <c r="G10" s="24"/>
      <c r="H10" s="24"/>
      <c r="I10" s="24"/>
      <c r="J10" s="24"/>
      <c r="K10" s="92"/>
    </row>
    <row r="11" spans="1:24" s="46" customFormat="1" ht="15" x14ac:dyDescent="0.25">
      <c r="B11" s="31">
        <v>51</v>
      </c>
      <c r="C11" s="32" t="s">
        <v>668</v>
      </c>
      <c r="D11" s="93">
        <v>9580.0213000000003</v>
      </c>
      <c r="E11" s="93">
        <v>9580.0213000000003</v>
      </c>
      <c r="F11" s="93">
        <v>74113.070590000003</v>
      </c>
      <c r="G11" s="93">
        <v>108163.81563</v>
      </c>
      <c r="H11" s="93">
        <v>120149.32296</v>
      </c>
      <c r="I11" s="93">
        <v>302426.20918000001</v>
      </c>
      <c r="J11" s="93">
        <v>312006.23048000003</v>
      </c>
      <c r="K11" s="94">
        <v>17205.11348</v>
      </c>
    </row>
    <row r="12" spans="1:24" x14ac:dyDescent="0.2">
      <c r="B12" s="22">
        <v>5101</v>
      </c>
      <c r="C12" s="23" t="s">
        <v>669</v>
      </c>
      <c r="D12" s="24">
        <v>3.5060000000000001E-2</v>
      </c>
      <c r="E12" s="24">
        <v>3.5060000000000001E-2</v>
      </c>
      <c r="F12" s="24">
        <v>1.0970000000000001E-2</v>
      </c>
      <c r="G12" s="24">
        <v>0</v>
      </c>
      <c r="H12" s="24">
        <v>567.25762999999995</v>
      </c>
      <c r="I12" s="24">
        <v>567.26859999999999</v>
      </c>
      <c r="J12" s="24">
        <v>567.30366000000004</v>
      </c>
      <c r="K12" s="92">
        <v>1330.97567</v>
      </c>
    </row>
    <row r="13" spans="1:24" x14ac:dyDescent="0.2">
      <c r="B13" s="22">
        <v>5102</v>
      </c>
      <c r="C13" s="23" t="s">
        <v>670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92">
        <v>0</v>
      </c>
    </row>
    <row r="14" spans="1:24" x14ac:dyDescent="0.2">
      <c r="B14" s="22">
        <v>5103</v>
      </c>
      <c r="C14" s="23" t="s">
        <v>671</v>
      </c>
      <c r="D14" s="24">
        <v>995.99366999999995</v>
      </c>
      <c r="E14" s="24">
        <v>995.99366999999995</v>
      </c>
      <c r="F14" s="24">
        <v>13636.250019999999</v>
      </c>
      <c r="G14" s="24">
        <v>13229.212320000001</v>
      </c>
      <c r="H14" s="24">
        <v>28783.47249</v>
      </c>
      <c r="I14" s="24">
        <v>55648.934829999998</v>
      </c>
      <c r="J14" s="24">
        <v>56644.928500000002</v>
      </c>
      <c r="K14" s="92">
        <v>0</v>
      </c>
    </row>
    <row r="15" spans="1:24" x14ac:dyDescent="0.2">
      <c r="B15" s="22">
        <v>5104</v>
      </c>
      <c r="C15" s="23" t="s">
        <v>672</v>
      </c>
      <c r="D15" s="24">
        <v>8314.1986099999995</v>
      </c>
      <c r="E15" s="24">
        <v>8314.1986099999995</v>
      </c>
      <c r="F15" s="24">
        <v>60469.058689999998</v>
      </c>
      <c r="G15" s="24">
        <v>94934.603310000006</v>
      </c>
      <c r="H15" s="24">
        <v>84370.190149999995</v>
      </c>
      <c r="I15" s="24">
        <v>239773.85214999999</v>
      </c>
      <c r="J15" s="24">
        <v>248088.05075999998</v>
      </c>
      <c r="K15" s="92">
        <v>15867.93311</v>
      </c>
    </row>
    <row r="16" spans="1:24" x14ac:dyDescent="0.2">
      <c r="B16" s="22">
        <v>5190</v>
      </c>
      <c r="C16" s="23" t="s">
        <v>682</v>
      </c>
      <c r="D16" s="24">
        <v>269.79396000000003</v>
      </c>
      <c r="E16" s="24">
        <v>269.79396000000003</v>
      </c>
      <c r="F16" s="24">
        <v>7.7509100000000002</v>
      </c>
      <c r="G16" s="24">
        <v>0</v>
      </c>
      <c r="H16" s="24">
        <v>6428.4026899999999</v>
      </c>
      <c r="I16" s="24">
        <v>6436.1535999999996</v>
      </c>
      <c r="J16" s="24">
        <v>6705.9475599999996</v>
      </c>
      <c r="K16" s="92">
        <v>6.2046999999999999</v>
      </c>
    </row>
    <row r="17" spans="2:11" s="46" customFormat="1" ht="15" x14ac:dyDescent="0.25">
      <c r="B17" s="31">
        <v>41</v>
      </c>
      <c r="C17" s="32" t="s">
        <v>683</v>
      </c>
      <c r="D17" s="93">
        <v>1223.80953</v>
      </c>
      <c r="E17" s="93">
        <v>1223.80953</v>
      </c>
      <c r="F17" s="93">
        <v>18083.342990000001</v>
      </c>
      <c r="G17" s="93">
        <v>17826.615860000002</v>
      </c>
      <c r="H17" s="93">
        <v>50084.711499999998</v>
      </c>
      <c r="I17" s="93">
        <v>85994.67035</v>
      </c>
      <c r="J17" s="93">
        <v>87218.479879999999</v>
      </c>
      <c r="K17" s="94">
        <v>0</v>
      </c>
    </row>
    <row r="18" spans="2:11" x14ac:dyDescent="0.2">
      <c r="B18" s="22">
        <v>4101</v>
      </c>
      <c r="C18" s="23" t="s">
        <v>684</v>
      </c>
      <c r="D18" s="24">
        <v>1212.2497000000001</v>
      </c>
      <c r="E18" s="24">
        <v>1212.2497000000001</v>
      </c>
      <c r="F18" s="24">
        <v>17691.910650000002</v>
      </c>
      <c r="G18" s="24">
        <v>17813.70649</v>
      </c>
      <c r="H18" s="24">
        <v>1234.78412</v>
      </c>
      <c r="I18" s="24">
        <v>36740.401259999999</v>
      </c>
      <c r="J18" s="24">
        <v>37952.650959999999</v>
      </c>
      <c r="K18" s="92">
        <v>0</v>
      </c>
    </row>
    <row r="19" spans="2:11" x14ac:dyDescent="0.2">
      <c r="B19" s="22">
        <v>4102</v>
      </c>
      <c r="C19" s="23" t="s">
        <v>670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92">
        <v>0</v>
      </c>
    </row>
    <row r="20" spans="2:11" x14ac:dyDescent="0.2">
      <c r="B20" s="22">
        <v>4103</v>
      </c>
      <c r="C20" s="23" t="s">
        <v>685</v>
      </c>
      <c r="D20" s="24">
        <v>11.55983</v>
      </c>
      <c r="E20" s="24">
        <v>11.55983</v>
      </c>
      <c r="F20" s="24">
        <v>389.66512</v>
      </c>
      <c r="G20" s="24">
        <v>12.909369999999999</v>
      </c>
      <c r="H20" s="24">
        <v>1279.1677099999999</v>
      </c>
      <c r="I20" s="24">
        <v>1681.7421999999999</v>
      </c>
      <c r="J20" s="24">
        <v>1693.3020299999998</v>
      </c>
      <c r="K20" s="92">
        <v>0</v>
      </c>
    </row>
    <row r="21" spans="2:11" x14ac:dyDescent="0.2">
      <c r="B21" s="22">
        <v>4104</v>
      </c>
      <c r="C21" s="23" t="s">
        <v>686</v>
      </c>
      <c r="D21" s="24">
        <v>0</v>
      </c>
      <c r="E21" s="24">
        <v>0</v>
      </c>
      <c r="F21" s="24">
        <v>0</v>
      </c>
      <c r="G21" s="24">
        <v>0</v>
      </c>
      <c r="H21" s="24">
        <v>47570.759669999999</v>
      </c>
      <c r="I21" s="24">
        <v>47570.759669999999</v>
      </c>
      <c r="J21" s="24">
        <v>47570.759669999999</v>
      </c>
      <c r="K21" s="92">
        <v>0</v>
      </c>
    </row>
    <row r="22" spans="2:11" x14ac:dyDescent="0.2">
      <c r="B22" s="22">
        <v>4105</v>
      </c>
      <c r="C22" s="23" t="s">
        <v>687</v>
      </c>
      <c r="D22" s="24">
        <v>0</v>
      </c>
      <c r="E22" s="24">
        <v>0</v>
      </c>
      <c r="F22" s="24">
        <v>1.76722</v>
      </c>
      <c r="G22" s="24">
        <v>0</v>
      </c>
      <c r="H22" s="24">
        <v>0</v>
      </c>
      <c r="I22" s="24">
        <v>1.76722</v>
      </c>
      <c r="J22" s="24">
        <v>1.76722</v>
      </c>
      <c r="K22" s="92">
        <v>0</v>
      </c>
    </row>
    <row r="23" spans="2:11" s="46" customFormat="1" ht="15" x14ac:dyDescent="0.25">
      <c r="B23" s="31"/>
      <c r="C23" s="32" t="s">
        <v>688</v>
      </c>
      <c r="D23" s="93">
        <v>8356.2117699999999</v>
      </c>
      <c r="E23" s="93">
        <v>8356.2117699999999</v>
      </c>
      <c r="F23" s="93">
        <v>56029.727599999998</v>
      </c>
      <c r="G23" s="93">
        <v>90337.199770000007</v>
      </c>
      <c r="H23" s="93">
        <v>70064.61146</v>
      </c>
      <c r="I23" s="93">
        <v>216431.53882999998</v>
      </c>
      <c r="J23" s="93">
        <v>224787.75059999997</v>
      </c>
      <c r="K23" s="94">
        <v>17205.11348</v>
      </c>
    </row>
    <row r="24" spans="2:11" x14ac:dyDescent="0.2">
      <c r="B24" s="22"/>
      <c r="C24" s="23"/>
      <c r="D24" s="24"/>
      <c r="E24" s="24"/>
      <c r="F24" s="24"/>
      <c r="G24" s="24"/>
      <c r="H24" s="24"/>
      <c r="I24" s="24"/>
      <c r="J24" s="24"/>
      <c r="K24" s="92"/>
    </row>
    <row r="25" spans="2:11" s="46" customFormat="1" ht="15" x14ac:dyDescent="0.25">
      <c r="B25" s="31">
        <v>52</v>
      </c>
      <c r="C25" s="32" t="s">
        <v>689</v>
      </c>
      <c r="D25" s="93">
        <v>107.11587</v>
      </c>
      <c r="E25" s="93">
        <v>107.11587</v>
      </c>
      <c r="F25" s="93">
        <v>969.47852999999998</v>
      </c>
      <c r="G25" s="93">
        <v>3342.7402099999999</v>
      </c>
      <c r="H25" s="93">
        <v>19.88401</v>
      </c>
      <c r="I25" s="93">
        <v>4332.10275</v>
      </c>
      <c r="J25" s="93">
        <v>4439.2186199999996</v>
      </c>
      <c r="K25" s="94">
        <v>0</v>
      </c>
    </row>
    <row r="26" spans="2:11" x14ac:dyDescent="0.2">
      <c r="B26" s="22">
        <v>5201</v>
      </c>
      <c r="C26" s="23" t="s">
        <v>690</v>
      </c>
      <c r="D26" s="24">
        <v>0</v>
      </c>
      <c r="E26" s="24">
        <v>0</v>
      </c>
      <c r="F26" s="24">
        <v>0</v>
      </c>
      <c r="G26" s="24">
        <v>7.5833000000000004</v>
      </c>
      <c r="H26" s="24">
        <v>0</v>
      </c>
      <c r="I26" s="24">
        <v>7.5833000000000004</v>
      </c>
      <c r="J26" s="24">
        <v>7.5833000000000004</v>
      </c>
      <c r="K26" s="92">
        <v>0</v>
      </c>
    </row>
    <row r="27" spans="2:11" x14ac:dyDescent="0.2">
      <c r="B27" s="22">
        <v>5290</v>
      </c>
      <c r="C27" s="23" t="s">
        <v>691</v>
      </c>
      <c r="D27" s="24">
        <v>107.11587</v>
      </c>
      <c r="E27" s="24">
        <v>107.11587</v>
      </c>
      <c r="F27" s="24">
        <v>969.47852999999998</v>
      </c>
      <c r="G27" s="24">
        <v>3333.4857999999999</v>
      </c>
      <c r="H27" s="24">
        <v>19.88401</v>
      </c>
      <c r="I27" s="24">
        <v>4322.8483399999996</v>
      </c>
      <c r="J27" s="24">
        <v>4429.9642099999992</v>
      </c>
      <c r="K27" s="92">
        <v>0</v>
      </c>
    </row>
    <row r="28" spans="2:11" s="46" customFormat="1" ht="15" x14ac:dyDescent="0.25">
      <c r="B28" s="31">
        <v>54</v>
      </c>
      <c r="C28" s="32" t="s">
        <v>692</v>
      </c>
      <c r="D28" s="93">
        <v>0</v>
      </c>
      <c r="E28" s="93">
        <v>0</v>
      </c>
      <c r="F28" s="93">
        <v>0</v>
      </c>
      <c r="G28" s="93">
        <v>1341.9219599999999</v>
      </c>
      <c r="H28" s="93">
        <v>2026.02541</v>
      </c>
      <c r="I28" s="93">
        <v>3367.9473699999999</v>
      </c>
      <c r="J28" s="93">
        <v>3367.9473699999999</v>
      </c>
      <c r="K28" s="94">
        <v>0</v>
      </c>
    </row>
    <row r="29" spans="2:11" x14ac:dyDescent="0.2">
      <c r="B29" s="22">
        <v>5404</v>
      </c>
      <c r="C29" s="23" t="s">
        <v>693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92">
        <v>0</v>
      </c>
    </row>
    <row r="30" spans="2:11" x14ac:dyDescent="0.2">
      <c r="B30" s="22">
        <v>5490</v>
      </c>
      <c r="C30" s="23" t="s">
        <v>694</v>
      </c>
      <c r="D30" s="24">
        <v>0</v>
      </c>
      <c r="E30" s="24">
        <v>0</v>
      </c>
      <c r="F30" s="24">
        <v>0</v>
      </c>
      <c r="G30" s="24">
        <v>1341.9219599999999</v>
      </c>
      <c r="H30" s="24">
        <v>0</v>
      </c>
      <c r="I30" s="24">
        <v>1341.9219599999999</v>
      </c>
      <c r="J30" s="24">
        <v>1341.9219599999999</v>
      </c>
      <c r="K30" s="92">
        <v>0</v>
      </c>
    </row>
    <row r="31" spans="2:11" s="46" customFormat="1" ht="15" x14ac:dyDescent="0.25">
      <c r="B31" s="31">
        <v>42</v>
      </c>
      <c r="C31" s="32" t="s">
        <v>698</v>
      </c>
      <c r="D31" s="93">
        <v>9.9490099999999995</v>
      </c>
      <c r="E31" s="93">
        <v>9.9490099999999995</v>
      </c>
      <c r="F31" s="93">
        <v>31.882919999999999</v>
      </c>
      <c r="G31" s="93">
        <v>628.25797</v>
      </c>
      <c r="H31" s="93">
        <v>758.47018000000003</v>
      </c>
      <c r="I31" s="93">
        <v>1418.6110699999999</v>
      </c>
      <c r="J31" s="93">
        <v>1428.56008</v>
      </c>
      <c r="K31" s="94">
        <v>0</v>
      </c>
    </row>
    <row r="32" spans="2:11" x14ac:dyDescent="0.2">
      <c r="B32" s="22">
        <v>4201</v>
      </c>
      <c r="C32" s="23" t="s">
        <v>685</v>
      </c>
      <c r="D32" s="24">
        <v>0</v>
      </c>
      <c r="E32" s="24">
        <v>0</v>
      </c>
      <c r="F32" s="24">
        <v>5.6982499999999998</v>
      </c>
      <c r="G32" s="24">
        <v>586.86369999999999</v>
      </c>
      <c r="H32" s="24">
        <v>0</v>
      </c>
      <c r="I32" s="24">
        <v>592.56195000000002</v>
      </c>
      <c r="J32" s="24">
        <v>592.56195000000002</v>
      </c>
      <c r="K32" s="92">
        <v>0</v>
      </c>
    </row>
    <row r="33" spans="2:11" x14ac:dyDescent="0.2">
      <c r="B33" s="22">
        <v>4202</v>
      </c>
      <c r="C33" s="23" t="s">
        <v>699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92">
        <v>0</v>
      </c>
    </row>
    <row r="34" spans="2:11" x14ac:dyDescent="0.2">
      <c r="B34" s="22">
        <v>4203</v>
      </c>
      <c r="C34" s="23" t="s">
        <v>700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92">
        <v>0</v>
      </c>
    </row>
    <row r="35" spans="2:11" x14ac:dyDescent="0.2">
      <c r="B35" s="22">
        <v>4204</v>
      </c>
      <c r="C35" s="23" t="s">
        <v>701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92">
        <v>0</v>
      </c>
    </row>
    <row r="36" spans="2:11" x14ac:dyDescent="0.2">
      <c r="B36" s="22">
        <v>4205</v>
      </c>
      <c r="C36" s="23" t="s">
        <v>702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92">
        <v>0</v>
      </c>
    </row>
    <row r="37" spans="2:11" x14ac:dyDescent="0.2">
      <c r="B37" s="22">
        <v>4290</v>
      </c>
      <c r="C37" s="23" t="s">
        <v>703</v>
      </c>
      <c r="D37" s="24">
        <v>9.9490099999999995</v>
      </c>
      <c r="E37" s="24">
        <v>9.9490099999999995</v>
      </c>
      <c r="F37" s="24">
        <v>26.184670000000001</v>
      </c>
      <c r="G37" s="24">
        <v>41.394269999999999</v>
      </c>
      <c r="H37" s="24">
        <v>758.47018000000003</v>
      </c>
      <c r="I37" s="24">
        <v>826.04912000000002</v>
      </c>
      <c r="J37" s="24">
        <v>835.99813000000006</v>
      </c>
      <c r="K37" s="92">
        <v>0</v>
      </c>
    </row>
    <row r="38" spans="2:11" s="46" customFormat="1" ht="15" x14ac:dyDescent="0.25">
      <c r="B38" s="31">
        <v>53</v>
      </c>
      <c r="C38" s="32" t="s">
        <v>704</v>
      </c>
      <c r="D38" s="93">
        <v>2.8667400000000001</v>
      </c>
      <c r="E38" s="93">
        <v>2.8667400000000001</v>
      </c>
      <c r="F38" s="93">
        <v>7.3940000000000006E-2</v>
      </c>
      <c r="G38" s="93">
        <v>714.74289999999996</v>
      </c>
      <c r="H38" s="93">
        <v>5851.9959500000004</v>
      </c>
      <c r="I38" s="93">
        <v>6566.8127899999999</v>
      </c>
      <c r="J38" s="93">
        <v>6569.6795300000003</v>
      </c>
      <c r="K38" s="94">
        <v>0</v>
      </c>
    </row>
    <row r="39" spans="2:11" x14ac:dyDescent="0.2">
      <c r="B39" s="22">
        <v>5301</v>
      </c>
      <c r="C39" s="23" t="s">
        <v>705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92">
        <v>0</v>
      </c>
    </row>
    <row r="40" spans="2:11" x14ac:dyDescent="0.2">
      <c r="B40" s="22">
        <v>5302</v>
      </c>
      <c r="C40" s="23" t="s">
        <v>706</v>
      </c>
      <c r="D40" s="24">
        <v>2.8667400000000001</v>
      </c>
      <c r="E40" s="24">
        <v>2.8667400000000001</v>
      </c>
      <c r="F40" s="24">
        <v>7.3940000000000006E-2</v>
      </c>
      <c r="G40" s="24">
        <v>687.71176000000003</v>
      </c>
      <c r="H40" s="24">
        <v>151.49107000000001</v>
      </c>
      <c r="I40" s="24">
        <v>839.27677000000006</v>
      </c>
      <c r="J40" s="24">
        <v>842.14351000000011</v>
      </c>
      <c r="K40" s="92">
        <v>0</v>
      </c>
    </row>
    <row r="41" spans="2:11" x14ac:dyDescent="0.2">
      <c r="B41" s="22">
        <v>5303</v>
      </c>
      <c r="C41" s="23" t="s">
        <v>707</v>
      </c>
      <c r="D41" s="24">
        <v>0</v>
      </c>
      <c r="E41" s="24">
        <v>0</v>
      </c>
      <c r="F41" s="24">
        <v>0</v>
      </c>
      <c r="G41" s="24">
        <v>0</v>
      </c>
      <c r="H41" s="24">
        <v>82.313450000000003</v>
      </c>
      <c r="I41" s="24">
        <v>82.313450000000003</v>
      </c>
      <c r="J41" s="24">
        <v>82.313450000000003</v>
      </c>
      <c r="K41" s="92">
        <v>0</v>
      </c>
    </row>
    <row r="42" spans="2:11" x14ac:dyDescent="0.2">
      <c r="B42" s="22">
        <v>5304</v>
      </c>
      <c r="C42" s="23" t="s">
        <v>708</v>
      </c>
      <c r="D42" s="24">
        <v>0</v>
      </c>
      <c r="E42" s="24">
        <v>0</v>
      </c>
      <c r="F42" s="24">
        <v>0</v>
      </c>
      <c r="G42" s="24">
        <v>0</v>
      </c>
      <c r="H42" s="24">
        <v>5590.6307900000002</v>
      </c>
      <c r="I42" s="24">
        <v>5590.6307900000002</v>
      </c>
      <c r="J42" s="24">
        <v>5590.6307900000002</v>
      </c>
      <c r="K42" s="92">
        <v>0</v>
      </c>
    </row>
    <row r="43" spans="2:11" x14ac:dyDescent="0.2">
      <c r="B43" s="22">
        <v>5305</v>
      </c>
      <c r="C43" s="23" t="s">
        <v>709</v>
      </c>
      <c r="D43" s="24">
        <v>0</v>
      </c>
      <c r="E43" s="24">
        <v>0</v>
      </c>
      <c r="F43" s="24">
        <v>0</v>
      </c>
      <c r="G43" s="24">
        <v>27.031140000000001</v>
      </c>
      <c r="H43" s="24">
        <v>27.560639999999999</v>
      </c>
      <c r="I43" s="24">
        <v>54.59178</v>
      </c>
      <c r="J43" s="24">
        <v>54.59178</v>
      </c>
      <c r="K43" s="92">
        <v>0</v>
      </c>
    </row>
    <row r="44" spans="2:11" s="46" customFormat="1" ht="15" x14ac:dyDescent="0.25">
      <c r="B44" s="31">
        <v>43</v>
      </c>
      <c r="C44" s="32" t="s">
        <v>710</v>
      </c>
      <c r="D44" s="93">
        <v>50.71763</v>
      </c>
      <c r="E44" s="93">
        <v>50.71763</v>
      </c>
      <c r="F44" s="93">
        <v>0</v>
      </c>
      <c r="G44" s="93">
        <v>64.806389999999993</v>
      </c>
      <c r="H44" s="93">
        <v>1491.0307</v>
      </c>
      <c r="I44" s="93">
        <v>1555.83709</v>
      </c>
      <c r="J44" s="93">
        <v>1606.5547200000001</v>
      </c>
      <c r="K44" s="94">
        <v>0</v>
      </c>
    </row>
    <row r="45" spans="2:11" x14ac:dyDescent="0.2">
      <c r="B45" s="22">
        <v>4301</v>
      </c>
      <c r="C45" s="23" t="s">
        <v>711</v>
      </c>
      <c r="D45" s="24">
        <v>2.8389999999999999E-2</v>
      </c>
      <c r="E45" s="24">
        <v>2.8389999999999999E-2</v>
      </c>
      <c r="F45" s="24">
        <v>0</v>
      </c>
      <c r="G45" s="24">
        <v>0</v>
      </c>
      <c r="H45" s="24">
        <v>0</v>
      </c>
      <c r="I45" s="24">
        <v>0</v>
      </c>
      <c r="J45" s="24">
        <v>2.8389999999999999E-2</v>
      </c>
      <c r="K45" s="92">
        <v>0</v>
      </c>
    </row>
    <row r="46" spans="2:11" x14ac:dyDescent="0.2">
      <c r="B46" s="22">
        <v>4302</v>
      </c>
      <c r="C46" s="23" t="s">
        <v>706</v>
      </c>
      <c r="D46" s="24">
        <v>50.689210000000003</v>
      </c>
      <c r="E46" s="24">
        <v>50.689210000000003</v>
      </c>
      <c r="F46" s="24">
        <v>0</v>
      </c>
      <c r="G46" s="24">
        <v>64.806389999999993</v>
      </c>
      <c r="H46" s="24">
        <v>831.0145</v>
      </c>
      <c r="I46" s="24">
        <v>895.82088999999996</v>
      </c>
      <c r="J46" s="24">
        <v>946.51009999999997</v>
      </c>
      <c r="K46" s="92">
        <v>0</v>
      </c>
    </row>
    <row r="47" spans="2:11" x14ac:dyDescent="0.2">
      <c r="B47" s="22">
        <v>4303</v>
      </c>
      <c r="C47" s="23" t="s">
        <v>707</v>
      </c>
      <c r="D47" s="24">
        <v>3.0000000000000001E-5</v>
      </c>
      <c r="E47" s="24">
        <v>3.0000000000000001E-5</v>
      </c>
      <c r="F47" s="24">
        <v>0</v>
      </c>
      <c r="G47" s="24">
        <v>0</v>
      </c>
      <c r="H47" s="24">
        <v>0.14444000000000001</v>
      </c>
      <c r="I47" s="24">
        <v>0.14444000000000001</v>
      </c>
      <c r="J47" s="24">
        <v>0.14447000000000002</v>
      </c>
      <c r="K47" s="92">
        <v>0</v>
      </c>
    </row>
    <row r="48" spans="2:11" x14ac:dyDescent="0.2">
      <c r="B48" s="22">
        <v>4304</v>
      </c>
      <c r="C48" s="23" t="s">
        <v>712</v>
      </c>
      <c r="D48" s="24">
        <v>0</v>
      </c>
      <c r="E48" s="24">
        <v>0</v>
      </c>
      <c r="F48" s="24">
        <v>0</v>
      </c>
      <c r="G48" s="24">
        <v>0</v>
      </c>
      <c r="H48" s="24">
        <v>659.87175999999999</v>
      </c>
      <c r="I48" s="24">
        <v>659.87175999999999</v>
      </c>
      <c r="J48" s="24">
        <v>659.87175999999999</v>
      </c>
      <c r="K48" s="92">
        <v>0</v>
      </c>
    </row>
    <row r="49" spans="2:11" s="46" customFormat="1" ht="15" x14ac:dyDescent="0.25">
      <c r="B49" s="31"/>
      <c r="C49" s="32" t="s">
        <v>713</v>
      </c>
      <c r="D49" s="93">
        <v>8405.5277399999995</v>
      </c>
      <c r="E49" s="93">
        <v>8405.5277399999995</v>
      </c>
      <c r="F49" s="93">
        <v>56967.397149999997</v>
      </c>
      <c r="G49" s="93">
        <v>95043.540479999996</v>
      </c>
      <c r="H49" s="93">
        <v>75713.015950000001</v>
      </c>
      <c r="I49" s="93">
        <v>227723.95358</v>
      </c>
      <c r="J49" s="93">
        <v>236129.48131999999</v>
      </c>
      <c r="K49" s="94">
        <v>17205.11348</v>
      </c>
    </row>
    <row r="50" spans="2:11" x14ac:dyDescent="0.2">
      <c r="B50" s="22"/>
      <c r="C50" s="23"/>
      <c r="D50" s="24"/>
      <c r="E50" s="24"/>
      <c r="F50" s="24"/>
      <c r="G50" s="24"/>
      <c r="H50" s="24"/>
      <c r="I50" s="24"/>
      <c r="J50" s="24"/>
      <c r="K50" s="92"/>
    </row>
    <row r="51" spans="2:11" s="46" customFormat="1" ht="15" x14ac:dyDescent="0.25">
      <c r="B51" s="31">
        <v>44</v>
      </c>
      <c r="C51" s="32" t="s">
        <v>622</v>
      </c>
      <c r="D51" s="93">
        <v>31467.890319999999</v>
      </c>
      <c r="E51" s="93">
        <v>31467.890319999999</v>
      </c>
      <c r="F51" s="93">
        <v>15664.21991</v>
      </c>
      <c r="G51" s="93">
        <v>30562.315989999999</v>
      </c>
      <c r="H51" s="93">
        <v>28453.159380000001</v>
      </c>
      <c r="I51" s="93">
        <v>74679.69528</v>
      </c>
      <c r="J51" s="93">
        <v>106147.58559999999</v>
      </c>
      <c r="K51" s="94">
        <v>3442.46821</v>
      </c>
    </row>
    <row r="52" spans="2:11" x14ac:dyDescent="0.2">
      <c r="B52" s="22">
        <v>4401</v>
      </c>
      <c r="C52" s="23" t="s">
        <v>714</v>
      </c>
      <c r="D52" s="24">
        <v>423.65456</v>
      </c>
      <c r="E52" s="24">
        <v>423.65456</v>
      </c>
      <c r="F52" s="24">
        <v>0</v>
      </c>
      <c r="G52" s="24">
        <v>71.390439999999998</v>
      </c>
      <c r="H52" s="24">
        <v>89.825320000000005</v>
      </c>
      <c r="I52" s="24">
        <v>161.21575999999999</v>
      </c>
      <c r="J52" s="24">
        <v>584.87031999999999</v>
      </c>
      <c r="K52" s="92">
        <v>0</v>
      </c>
    </row>
    <row r="53" spans="2:11" x14ac:dyDescent="0.2">
      <c r="B53" s="22">
        <v>4402</v>
      </c>
      <c r="C53" s="23" t="s">
        <v>690</v>
      </c>
      <c r="D53" s="24">
        <v>30026.819</v>
      </c>
      <c r="E53" s="24">
        <v>30026.819</v>
      </c>
      <c r="F53" s="24">
        <v>15193.222390000001</v>
      </c>
      <c r="G53" s="24">
        <v>27337.63811</v>
      </c>
      <c r="H53" s="24">
        <v>12615.96744</v>
      </c>
      <c r="I53" s="24">
        <v>55146.827940000003</v>
      </c>
      <c r="J53" s="24">
        <v>85173.646940000006</v>
      </c>
      <c r="K53" s="92">
        <v>3286.64023</v>
      </c>
    </row>
    <row r="54" spans="2:11" x14ac:dyDescent="0.2">
      <c r="B54" s="22">
        <v>4403</v>
      </c>
      <c r="C54" s="23" t="s">
        <v>715</v>
      </c>
      <c r="D54" s="24">
        <v>931.44014000000004</v>
      </c>
      <c r="E54" s="24">
        <v>931.44014000000004</v>
      </c>
      <c r="F54" s="24">
        <v>6.5079999999999999E-2</v>
      </c>
      <c r="G54" s="24">
        <v>2760.6186400000001</v>
      </c>
      <c r="H54" s="24">
        <v>12241.35051</v>
      </c>
      <c r="I54" s="24">
        <v>15002.034230000001</v>
      </c>
      <c r="J54" s="24">
        <v>15933.474370000002</v>
      </c>
      <c r="K54" s="92">
        <v>152.79024000000001</v>
      </c>
    </row>
    <row r="55" spans="2:11" x14ac:dyDescent="0.2">
      <c r="B55" s="22">
        <v>4404</v>
      </c>
      <c r="C55" s="23" t="s">
        <v>716</v>
      </c>
      <c r="D55" s="24">
        <v>51.553600000000003</v>
      </c>
      <c r="E55" s="24">
        <v>51.553600000000003</v>
      </c>
      <c r="F55" s="24">
        <v>0</v>
      </c>
      <c r="G55" s="24">
        <v>0</v>
      </c>
      <c r="H55" s="24">
        <v>2108.0626999999999</v>
      </c>
      <c r="I55" s="24">
        <v>2108.0626999999999</v>
      </c>
      <c r="J55" s="24">
        <v>2159.6163000000001</v>
      </c>
      <c r="K55" s="92">
        <v>0</v>
      </c>
    </row>
    <row r="56" spans="2:11" x14ac:dyDescent="0.2">
      <c r="B56" s="22">
        <v>4405</v>
      </c>
      <c r="C56" s="23" t="s">
        <v>717</v>
      </c>
      <c r="D56" s="24">
        <v>34.423020000000001</v>
      </c>
      <c r="E56" s="24">
        <v>34.423020000000001</v>
      </c>
      <c r="F56" s="24">
        <v>470.93243999999999</v>
      </c>
      <c r="G56" s="24">
        <v>392.66879999999998</v>
      </c>
      <c r="H56" s="24">
        <v>1397.9534100000001</v>
      </c>
      <c r="I56" s="24">
        <v>2261.55465</v>
      </c>
      <c r="J56" s="24">
        <v>2295.9776700000002</v>
      </c>
      <c r="K56" s="92">
        <v>3.0377399999999999</v>
      </c>
    </row>
    <row r="57" spans="2:11" x14ac:dyDescent="0.2">
      <c r="B57" s="22">
        <v>4406</v>
      </c>
      <c r="C57" s="23" t="s">
        <v>699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92">
        <v>0</v>
      </c>
    </row>
    <row r="58" spans="2:11" s="46" customFormat="1" ht="15" x14ac:dyDescent="0.25">
      <c r="B58" s="31"/>
      <c r="C58" s="32" t="s">
        <v>718</v>
      </c>
      <c r="D58" s="93">
        <v>-23062.362580000001</v>
      </c>
      <c r="E58" s="93">
        <v>-23062.362580000001</v>
      </c>
      <c r="F58" s="93">
        <v>41303.177239999997</v>
      </c>
      <c r="G58" s="93">
        <v>64481.224490000001</v>
      </c>
      <c r="H58" s="93">
        <v>47259.856570000004</v>
      </c>
      <c r="I58" s="93">
        <v>153044.25829999999</v>
      </c>
      <c r="J58" s="93">
        <v>129981.89571999999</v>
      </c>
      <c r="K58" s="94">
        <v>13762.645270000001</v>
      </c>
    </row>
    <row r="59" spans="2:11" x14ac:dyDescent="0.2">
      <c r="B59" s="22"/>
      <c r="C59" s="23"/>
      <c r="D59" s="24"/>
      <c r="E59" s="24"/>
      <c r="F59" s="24"/>
      <c r="G59" s="24"/>
      <c r="H59" s="24"/>
      <c r="I59" s="24"/>
      <c r="J59" s="24"/>
      <c r="K59" s="92"/>
    </row>
    <row r="60" spans="2:11" s="46" customFormat="1" ht="15" x14ac:dyDescent="0.25">
      <c r="B60" s="31">
        <v>45</v>
      </c>
      <c r="C60" s="32" t="s">
        <v>719</v>
      </c>
      <c r="D60" s="93">
        <v>6252.76793</v>
      </c>
      <c r="E60" s="93">
        <v>6252.76793</v>
      </c>
      <c r="F60" s="93">
        <v>13654.50604</v>
      </c>
      <c r="G60" s="93">
        <v>67193.877259999994</v>
      </c>
      <c r="H60" s="93">
        <v>39034.291599999997</v>
      </c>
      <c r="I60" s="93">
        <v>119882.67489999998</v>
      </c>
      <c r="J60" s="93">
        <v>126135.44282999999</v>
      </c>
      <c r="K60" s="94">
        <v>11511.651330000001</v>
      </c>
    </row>
    <row r="61" spans="2:11" x14ac:dyDescent="0.2">
      <c r="B61" s="22">
        <v>4501</v>
      </c>
      <c r="C61" s="23" t="s">
        <v>720</v>
      </c>
      <c r="D61" s="24">
        <v>3139.319</v>
      </c>
      <c r="E61" s="24">
        <v>3139.319</v>
      </c>
      <c r="F61" s="24">
        <v>10672.090120000001</v>
      </c>
      <c r="G61" s="24">
        <v>42218.424720000003</v>
      </c>
      <c r="H61" s="24">
        <v>20822.075990000001</v>
      </c>
      <c r="I61" s="24">
        <v>73712.590830000001</v>
      </c>
      <c r="J61" s="24">
        <v>76851.909830000004</v>
      </c>
      <c r="K61" s="92">
        <v>7916.1116099999999</v>
      </c>
    </row>
    <row r="62" spans="2:11" x14ac:dyDescent="0.2">
      <c r="B62" s="22">
        <v>4502</v>
      </c>
      <c r="C62" s="23" t="s">
        <v>721</v>
      </c>
      <c r="D62" s="24">
        <v>592.58166000000006</v>
      </c>
      <c r="E62" s="24">
        <v>592.58166000000006</v>
      </c>
      <c r="F62" s="24">
        <v>1.2082599999999999</v>
      </c>
      <c r="G62" s="24">
        <v>12.149319999999999</v>
      </c>
      <c r="H62" s="24">
        <v>181.50880000000001</v>
      </c>
      <c r="I62" s="24">
        <v>194.86637999999999</v>
      </c>
      <c r="J62" s="24">
        <v>787.44803999999999</v>
      </c>
      <c r="K62" s="92">
        <v>0</v>
      </c>
    </row>
    <row r="63" spans="2:11" x14ac:dyDescent="0.2">
      <c r="B63" s="22">
        <v>4503</v>
      </c>
      <c r="C63" s="23" t="s">
        <v>722</v>
      </c>
      <c r="D63" s="24">
        <v>1082.23489</v>
      </c>
      <c r="E63" s="24">
        <v>1082.23489</v>
      </c>
      <c r="F63" s="24">
        <v>1356.08107</v>
      </c>
      <c r="G63" s="24">
        <v>12589.938239999999</v>
      </c>
      <c r="H63" s="24">
        <v>6178.9639399999996</v>
      </c>
      <c r="I63" s="24">
        <v>20124.983249999997</v>
      </c>
      <c r="J63" s="24">
        <v>21207.218139999997</v>
      </c>
      <c r="K63" s="92">
        <v>2050.8829999999998</v>
      </c>
    </row>
    <row r="64" spans="2:11" x14ac:dyDescent="0.2">
      <c r="B64" s="22">
        <v>4504</v>
      </c>
      <c r="C64" s="23" t="s">
        <v>723</v>
      </c>
      <c r="D64" s="24">
        <v>497.57117</v>
      </c>
      <c r="E64" s="24">
        <v>497.57117</v>
      </c>
      <c r="F64" s="24">
        <v>38.572450000000003</v>
      </c>
      <c r="G64" s="24">
        <v>5325.1243100000002</v>
      </c>
      <c r="H64" s="24">
        <v>3037.5087699999999</v>
      </c>
      <c r="I64" s="24">
        <v>8401.2055299999993</v>
      </c>
      <c r="J64" s="24">
        <v>8898.7766999999985</v>
      </c>
      <c r="K64" s="92">
        <v>300.70681999999999</v>
      </c>
    </row>
    <row r="65" spans="2:11" x14ac:dyDescent="0.2">
      <c r="B65" s="22">
        <v>4505</v>
      </c>
      <c r="C65" s="23" t="s">
        <v>724</v>
      </c>
      <c r="D65" s="24">
        <v>427.76713000000001</v>
      </c>
      <c r="E65" s="24">
        <v>427.76713000000001</v>
      </c>
      <c r="F65" s="24">
        <v>743.26148000000001</v>
      </c>
      <c r="G65" s="24">
        <v>2329.4082899999999</v>
      </c>
      <c r="H65" s="24">
        <v>3188.8267000000001</v>
      </c>
      <c r="I65" s="24">
        <v>6261.49647</v>
      </c>
      <c r="J65" s="24">
        <v>6689.2636000000002</v>
      </c>
      <c r="K65" s="92">
        <v>323.54845</v>
      </c>
    </row>
    <row r="66" spans="2:11" x14ac:dyDescent="0.2">
      <c r="B66" s="22">
        <v>4506</v>
      </c>
      <c r="C66" s="23" t="s">
        <v>725</v>
      </c>
      <c r="D66" s="24">
        <v>34.336199999999998</v>
      </c>
      <c r="E66" s="24">
        <v>34.336199999999998</v>
      </c>
      <c r="F66" s="24">
        <v>54.216369999999998</v>
      </c>
      <c r="G66" s="24">
        <v>2068.4016999999999</v>
      </c>
      <c r="H66" s="24">
        <v>1176.12672</v>
      </c>
      <c r="I66" s="24">
        <v>3298.7447899999997</v>
      </c>
      <c r="J66" s="24">
        <v>3333.0809899999999</v>
      </c>
      <c r="K66" s="92">
        <v>0.18101</v>
      </c>
    </row>
    <row r="67" spans="2:11" x14ac:dyDescent="0.2">
      <c r="B67" s="22">
        <v>4507</v>
      </c>
      <c r="C67" s="23" t="s">
        <v>726</v>
      </c>
      <c r="D67" s="24">
        <v>478.95787999999999</v>
      </c>
      <c r="E67" s="24">
        <v>478.95787999999999</v>
      </c>
      <c r="F67" s="24">
        <v>789.07628999999997</v>
      </c>
      <c r="G67" s="24">
        <v>2650.4306799999999</v>
      </c>
      <c r="H67" s="24">
        <v>4449.2806799999998</v>
      </c>
      <c r="I67" s="24">
        <v>7888.7876500000002</v>
      </c>
      <c r="J67" s="24">
        <v>8367.7455300000001</v>
      </c>
      <c r="K67" s="92">
        <v>920.22044000000005</v>
      </c>
    </row>
    <row r="68" spans="2:11" s="46" customFormat="1" ht="15" x14ac:dyDescent="0.25">
      <c r="B68" s="31"/>
      <c r="C68" s="32" t="s">
        <v>727</v>
      </c>
      <c r="D68" s="93">
        <v>-29315.130509999999</v>
      </c>
      <c r="E68" s="93">
        <v>-29315.130509999999</v>
      </c>
      <c r="F68" s="93">
        <v>27648.671200000001</v>
      </c>
      <c r="G68" s="93">
        <v>-2712.6527700000001</v>
      </c>
      <c r="H68" s="93">
        <v>8225.5649699999994</v>
      </c>
      <c r="I68" s="93">
        <v>33161.583400000003</v>
      </c>
      <c r="J68" s="93">
        <v>3846.4528900000041</v>
      </c>
      <c r="K68" s="94">
        <v>2250.9939399999998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92"/>
    </row>
    <row r="70" spans="2:11" s="46" customFormat="1" ht="15" x14ac:dyDescent="0.25">
      <c r="B70" s="31">
        <v>55</v>
      </c>
      <c r="C70" s="32" t="s">
        <v>728</v>
      </c>
      <c r="D70" s="93">
        <v>556.11775999999998</v>
      </c>
      <c r="E70" s="93">
        <v>556.11775999999998</v>
      </c>
      <c r="F70" s="93">
        <v>0</v>
      </c>
      <c r="G70" s="93">
        <v>13.59998</v>
      </c>
      <c r="H70" s="93">
        <v>26015.227370000001</v>
      </c>
      <c r="I70" s="93">
        <v>26028.82735</v>
      </c>
      <c r="J70" s="93">
        <v>26584.945110000001</v>
      </c>
      <c r="K70" s="94">
        <v>0</v>
      </c>
    </row>
    <row r="71" spans="2:11" x14ac:dyDescent="0.2">
      <c r="B71" s="22">
        <v>5502</v>
      </c>
      <c r="C71" s="23" t="s">
        <v>729</v>
      </c>
      <c r="D71" s="24">
        <v>34.402639999999998</v>
      </c>
      <c r="E71" s="24">
        <v>34.402639999999998</v>
      </c>
      <c r="F71" s="24">
        <v>0</v>
      </c>
      <c r="G71" s="24">
        <v>3.8650899999999999</v>
      </c>
      <c r="H71" s="24">
        <v>0</v>
      </c>
      <c r="I71" s="24">
        <v>3.8650899999999999</v>
      </c>
      <c r="J71" s="24">
        <v>38.26773</v>
      </c>
      <c r="K71" s="92">
        <v>0</v>
      </c>
    </row>
    <row r="72" spans="2:11" x14ac:dyDescent="0.2">
      <c r="B72" s="22">
        <v>5590</v>
      </c>
      <c r="C72" s="23" t="s">
        <v>697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92">
        <v>0</v>
      </c>
    </row>
    <row r="73" spans="2:11" s="46" customFormat="1" ht="15" x14ac:dyDescent="0.25">
      <c r="B73" s="31">
        <v>46</v>
      </c>
      <c r="C73" s="32" t="s">
        <v>730</v>
      </c>
      <c r="D73" s="93">
        <v>0</v>
      </c>
      <c r="E73" s="93">
        <v>0</v>
      </c>
      <c r="F73" s="93">
        <v>0</v>
      </c>
      <c r="G73" s="93">
        <v>54.625360000000001</v>
      </c>
      <c r="H73" s="93">
        <v>2887.36087</v>
      </c>
      <c r="I73" s="93">
        <v>2941.98623</v>
      </c>
      <c r="J73" s="93">
        <v>2941.98623</v>
      </c>
      <c r="K73" s="94">
        <v>0</v>
      </c>
    </row>
    <row r="74" spans="2:11" x14ac:dyDescent="0.2">
      <c r="B74" s="22">
        <v>4690</v>
      </c>
      <c r="C74" s="23" t="s">
        <v>691</v>
      </c>
      <c r="D74" s="24">
        <v>0</v>
      </c>
      <c r="E74" s="24">
        <v>0</v>
      </c>
      <c r="F74" s="24">
        <v>0</v>
      </c>
      <c r="G74" s="24">
        <v>54.625360000000001</v>
      </c>
      <c r="H74" s="24">
        <v>0</v>
      </c>
      <c r="I74" s="24">
        <v>54.625360000000001</v>
      </c>
      <c r="J74" s="24">
        <v>54.625360000000001</v>
      </c>
      <c r="K74" s="92">
        <v>0</v>
      </c>
    </row>
    <row r="75" spans="2:11" s="46" customFormat="1" ht="15" x14ac:dyDescent="0.25">
      <c r="B75" s="31"/>
      <c r="C75" s="32" t="s">
        <v>731</v>
      </c>
      <c r="D75" s="93">
        <v>-28759.012750000002</v>
      </c>
      <c r="E75" s="93">
        <v>-28759.012750000002</v>
      </c>
      <c r="F75" s="93">
        <v>27648.671200000001</v>
      </c>
      <c r="G75" s="93">
        <v>-2753.6781500000002</v>
      </c>
      <c r="H75" s="93">
        <v>31353.43147</v>
      </c>
      <c r="I75" s="93">
        <v>56248.42452</v>
      </c>
      <c r="J75" s="93">
        <v>27489.411769999999</v>
      </c>
      <c r="K75" s="94">
        <v>2250.9939399999998</v>
      </c>
    </row>
    <row r="76" spans="2:11" x14ac:dyDescent="0.2">
      <c r="B76" s="22"/>
      <c r="C76" s="23"/>
      <c r="D76" s="24"/>
      <c r="E76" s="24"/>
      <c r="F76" s="24"/>
      <c r="G76" s="24"/>
      <c r="H76" s="24"/>
      <c r="I76" s="24"/>
      <c r="J76" s="24"/>
      <c r="K76" s="92"/>
    </row>
    <row r="77" spans="2:11" s="46" customFormat="1" ht="15" x14ac:dyDescent="0.25">
      <c r="B77" s="31">
        <v>56</v>
      </c>
      <c r="C77" s="32" t="s">
        <v>732</v>
      </c>
      <c r="D77" s="93">
        <v>35963.723019999998</v>
      </c>
      <c r="E77" s="93">
        <v>35963.723019999998</v>
      </c>
      <c r="F77" s="93">
        <v>8559.7373200000002</v>
      </c>
      <c r="G77" s="93">
        <v>29306.016749999999</v>
      </c>
      <c r="H77" s="93">
        <v>18474.07663</v>
      </c>
      <c r="I77" s="93">
        <v>56339.830699999991</v>
      </c>
      <c r="J77" s="93">
        <v>92303.553719999996</v>
      </c>
      <c r="K77" s="94">
        <v>8630.1547399999999</v>
      </c>
    </row>
    <row r="78" spans="2:11" x14ac:dyDescent="0.2">
      <c r="B78" s="22">
        <v>5602</v>
      </c>
      <c r="C78" s="23" t="s">
        <v>733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92">
        <v>0</v>
      </c>
    </row>
    <row r="79" spans="2:11" x14ac:dyDescent="0.2">
      <c r="B79" s="22">
        <v>5604</v>
      </c>
      <c r="C79" s="23" t="s">
        <v>734</v>
      </c>
      <c r="D79" s="24">
        <v>26990.925220000001</v>
      </c>
      <c r="E79" s="24">
        <v>26990.925220000001</v>
      </c>
      <c r="F79" s="24">
        <v>8076.6682499999997</v>
      </c>
      <c r="G79" s="24">
        <v>27679.085849999999</v>
      </c>
      <c r="H79" s="24">
        <v>17829.383590000001</v>
      </c>
      <c r="I79" s="24">
        <v>53585.137690000003</v>
      </c>
      <c r="J79" s="24">
        <v>80576.062910000008</v>
      </c>
      <c r="K79" s="92">
        <v>438.01630999999998</v>
      </c>
    </row>
    <row r="80" spans="2:11" s="46" customFormat="1" ht="15" x14ac:dyDescent="0.25">
      <c r="B80" s="31">
        <v>47</v>
      </c>
      <c r="C80" s="32" t="s">
        <v>735</v>
      </c>
      <c r="D80" s="93">
        <v>378.02665000000002</v>
      </c>
      <c r="E80" s="93">
        <v>378.02665000000002</v>
      </c>
      <c r="F80" s="93">
        <v>44.991050000000001</v>
      </c>
      <c r="G80" s="93">
        <v>4808.9084400000002</v>
      </c>
      <c r="H80" s="93">
        <v>2787.8241800000001</v>
      </c>
      <c r="I80" s="93">
        <v>7641.7236699999994</v>
      </c>
      <c r="J80" s="93">
        <v>8019.7503199999992</v>
      </c>
      <c r="K80" s="94">
        <v>386.81351000000001</v>
      </c>
    </row>
    <row r="81" spans="2:11" x14ac:dyDescent="0.2">
      <c r="B81" s="22">
        <v>4703</v>
      </c>
      <c r="C81" s="23" t="s">
        <v>736</v>
      </c>
      <c r="D81" s="24">
        <v>4.7640799999999999</v>
      </c>
      <c r="E81" s="24">
        <v>4.7640799999999999</v>
      </c>
      <c r="F81" s="24">
        <v>44.991050000000001</v>
      </c>
      <c r="G81" s="24">
        <v>490.38468</v>
      </c>
      <c r="H81" s="24">
        <v>403.21553999999998</v>
      </c>
      <c r="I81" s="24">
        <v>938.59126999999989</v>
      </c>
      <c r="J81" s="24">
        <v>943.35534999999993</v>
      </c>
      <c r="K81" s="92">
        <v>199.66370000000001</v>
      </c>
    </row>
    <row r="82" spans="2:11" x14ac:dyDescent="0.2">
      <c r="B82" s="22">
        <v>4790</v>
      </c>
      <c r="C82" s="23" t="s">
        <v>697</v>
      </c>
      <c r="D82" s="24">
        <v>6826.6836199999998</v>
      </c>
      <c r="E82" s="24">
        <v>6826.6836199999998</v>
      </c>
      <c r="F82" s="24">
        <v>36163.41747</v>
      </c>
      <c r="G82" s="24">
        <v>21743.43016</v>
      </c>
      <c r="H82" s="24">
        <v>47039.683920000003</v>
      </c>
      <c r="I82" s="24">
        <v>104946.53155000001</v>
      </c>
      <c r="J82" s="24">
        <v>111773.21517000001</v>
      </c>
      <c r="K82" s="92">
        <v>10494.33517</v>
      </c>
    </row>
    <row r="83" spans="2:11" s="46" customFormat="1" ht="15" x14ac:dyDescent="0.25">
      <c r="B83" s="31"/>
      <c r="C83" s="32" t="s">
        <v>737</v>
      </c>
      <c r="D83" s="93">
        <v>6826.6836199999998</v>
      </c>
      <c r="E83" s="93">
        <v>6826.6836199999998</v>
      </c>
      <c r="F83" s="93">
        <v>36163.41747</v>
      </c>
      <c r="G83" s="93">
        <v>21743.43016</v>
      </c>
      <c r="H83" s="93">
        <v>47039.683920000003</v>
      </c>
      <c r="I83" s="93">
        <v>104946.53155000001</v>
      </c>
      <c r="J83" s="93">
        <v>111773.21517000001</v>
      </c>
      <c r="K83" s="94">
        <v>10494.33517</v>
      </c>
    </row>
    <row r="84" spans="2:11" x14ac:dyDescent="0.2">
      <c r="B84" s="22"/>
      <c r="C84" s="23"/>
      <c r="D84" s="24"/>
      <c r="E84" s="24"/>
      <c r="F84" s="24"/>
      <c r="G84" s="24"/>
      <c r="H84" s="24"/>
      <c r="I84" s="24"/>
      <c r="J84" s="24"/>
      <c r="K84" s="92"/>
    </row>
    <row r="85" spans="2:11" s="46" customFormat="1" ht="15" x14ac:dyDescent="0.25">
      <c r="B85" s="31">
        <v>48</v>
      </c>
      <c r="C85" s="32" t="s">
        <v>738</v>
      </c>
      <c r="D85" s="93">
        <v>0</v>
      </c>
      <c r="E85" s="93">
        <v>0</v>
      </c>
      <c r="F85" s="93">
        <v>1808.1708699999999</v>
      </c>
      <c r="G85" s="93">
        <v>0</v>
      </c>
      <c r="H85" s="93">
        <v>0</v>
      </c>
      <c r="I85" s="93">
        <v>1808.1708699999999</v>
      </c>
      <c r="J85" s="93">
        <v>1808.1708699999999</v>
      </c>
      <c r="K85" s="94">
        <v>0</v>
      </c>
    </row>
    <row r="86" spans="2:11" s="46" customFormat="1" ht="15" x14ac:dyDescent="0.25">
      <c r="B86" s="31"/>
      <c r="C86" s="32"/>
      <c r="D86" s="93"/>
      <c r="E86" s="93"/>
      <c r="F86" s="93"/>
      <c r="G86" s="93"/>
      <c r="H86" s="93"/>
      <c r="I86" s="93"/>
      <c r="J86" s="93"/>
      <c r="K86" s="94"/>
    </row>
    <row r="87" spans="2:11" s="51" customFormat="1" ht="15" x14ac:dyDescent="0.25">
      <c r="B87" s="178"/>
      <c r="C87" s="93" t="s">
        <v>739</v>
      </c>
      <c r="D87" s="93">
        <v>6826.6836199999998</v>
      </c>
      <c r="E87" s="93">
        <v>6826.6836199999998</v>
      </c>
      <c r="F87" s="93">
        <v>34355.246599999999</v>
      </c>
      <c r="G87" s="93">
        <v>21743.43016</v>
      </c>
      <c r="H87" s="93">
        <v>47039.683920000003</v>
      </c>
      <c r="I87" s="93">
        <v>103138.36068000001</v>
      </c>
      <c r="J87" s="93">
        <v>109965.04430000001</v>
      </c>
      <c r="K87" s="94">
        <v>10494.33517</v>
      </c>
    </row>
    <row r="88" spans="2:11" x14ac:dyDescent="0.2">
      <c r="B88" s="34"/>
      <c r="C88" s="35"/>
      <c r="D88" s="36"/>
      <c r="E88" s="36"/>
      <c r="F88" s="36"/>
      <c r="G88" s="36"/>
      <c r="H88" s="36"/>
      <c r="I88" s="36"/>
      <c r="J88" s="36"/>
      <c r="K88" s="106"/>
    </row>
    <row r="89" spans="2:11" x14ac:dyDescent="0.2">
      <c r="D89" s="179"/>
      <c r="F89" s="179"/>
      <c r="G89" s="179"/>
      <c r="H89" s="179"/>
    </row>
    <row r="90" spans="2:11" x14ac:dyDescent="0.2">
      <c r="D90" s="180"/>
      <c r="E90" s="110"/>
      <c r="F90" s="180"/>
      <c r="G90" s="180"/>
      <c r="H90" s="180"/>
      <c r="I90" s="110"/>
      <c r="J90" s="110"/>
      <c r="K90" s="110"/>
    </row>
    <row r="91" spans="2:11" x14ac:dyDescent="0.2">
      <c r="D91" s="179"/>
      <c r="F91" s="179"/>
      <c r="G91" s="179"/>
      <c r="H91" s="179"/>
    </row>
    <row r="92" spans="2:11" x14ac:dyDescent="0.2">
      <c r="D92" s="179"/>
      <c r="F92" s="179"/>
      <c r="G92" s="179"/>
      <c r="H92" s="179"/>
      <c r="J92" s="110"/>
    </row>
    <row r="93" spans="2:11" x14ac:dyDescent="0.2">
      <c r="D93" s="179"/>
      <c r="F93" s="179"/>
      <c r="G93" s="179"/>
      <c r="H93" s="179"/>
    </row>
    <row r="94" spans="2:11" x14ac:dyDescent="0.2">
      <c r="D94" s="179"/>
      <c r="F94" s="179"/>
      <c r="G94" s="179"/>
      <c r="H94" s="179"/>
    </row>
    <row r="95" spans="2:11" x14ac:dyDescent="0.2">
      <c r="D95" s="179"/>
      <c r="F95" s="179"/>
      <c r="G95" s="179"/>
      <c r="H95" s="179"/>
    </row>
    <row r="96" spans="2:11" x14ac:dyDescent="0.2">
      <c r="D96" s="179"/>
      <c r="F96" s="179"/>
      <c r="G96" s="179"/>
      <c r="H96" s="179"/>
    </row>
    <row r="97" spans="4:8" x14ac:dyDescent="0.2">
      <c r="D97" s="179"/>
      <c r="F97" s="179"/>
      <c r="G97" s="179"/>
      <c r="H97" s="179"/>
    </row>
    <row r="98" spans="4:8" x14ac:dyDescent="0.2">
      <c r="D98" s="179"/>
      <c r="F98" s="179"/>
      <c r="G98" s="179"/>
      <c r="H98" s="179"/>
    </row>
    <row r="99" spans="4:8" x14ac:dyDescent="0.2">
      <c r="D99" s="179"/>
      <c r="F99" s="179"/>
      <c r="G99" s="179"/>
      <c r="H99" s="179"/>
    </row>
    <row r="100" spans="4:8" x14ac:dyDescent="0.2">
      <c r="D100" s="179"/>
      <c r="F100" s="179"/>
      <c r="G100" s="179"/>
      <c r="H100" s="179"/>
    </row>
    <row r="101" spans="4:8" x14ac:dyDescent="0.2">
      <c r="D101" s="179"/>
      <c r="F101" s="179"/>
      <c r="G101" s="179"/>
      <c r="H101" s="179"/>
    </row>
    <row r="102" spans="4:8" x14ac:dyDescent="0.2">
      <c r="D102" s="179"/>
      <c r="F102" s="179"/>
      <c r="G102" s="179"/>
      <c r="H102" s="179"/>
    </row>
    <row r="103" spans="4:8" x14ac:dyDescent="0.2">
      <c r="D103" s="179"/>
      <c r="F103" s="179"/>
      <c r="G103" s="179"/>
      <c r="H103" s="179"/>
    </row>
    <row r="104" spans="4:8" x14ac:dyDescent="0.2">
      <c r="D104" s="179"/>
      <c r="F104" s="179"/>
      <c r="G104" s="179"/>
      <c r="H104" s="179"/>
    </row>
  </sheetData>
  <mergeCells count="1">
    <mergeCell ref="B4:C4"/>
  </mergeCells>
  <conditionalFormatting sqref="E87">
    <cfRule type="cellIs" dxfId="2" priority="3" operator="lessThan">
      <formula>0</formula>
    </cfRule>
  </conditionalFormatting>
  <conditionalFormatting sqref="D87">
    <cfRule type="cellIs" dxfId="1" priority="2" operator="lessThan">
      <formula>0</formula>
    </cfRule>
  </conditionalFormatting>
  <conditionalFormatting sqref="F87:K87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87"/>
  <sheetViews>
    <sheetView showGridLines="0" zoomScale="75" zoomScaleNormal="75" workbookViewId="0">
      <selection activeCell="A2" sqref="A2"/>
    </sheetView>
  </sheetViews>
  <sheetFormatPr baseColWidth="10" defaultColWidth="11.42578125" defaultRowHeight="14.25" x14ac:dyDescent="0.2"/>
  <cols>
    <col min="1" max="1" width="2.140625" style="11" customWidth="1"/>
    <col min="2" max="2" width="21.5703125" style="11" customWidth="1"/>
    <col min="3" max="3" width="101.7109375" style="11" customWidth="1"/>
    <col min="4" max="4" width="20.42578125" style="11" customWidth="1"/>
    <col min="5" max="11" width="22.7109375" style="11" customWidth="1"/>
    <col min="12" max="16384" width="11.42578125" style="11"/>
  </cols>
  <sheetData>
    <row r="2" spans="1:24" s="2" customFormat="1" ht="15" x14ac:dyDescent="0.25">
      <c r="A2" s="173"/>
      <c r="B2" s="174" t="s">
        <v>795</v>
      </c>
      <c r="H2" s="66"/>
      <c r="L2" s="151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73"/>
      <c r="B3" s="174" t="s">
        <v>1</v>
      </c>
      <c r="H3" s="66"/>
      <c r="L3" s="151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73"/>
      <c r="B4" s="228" t="s">
        <v>666</v>
      </c>
      <c r="C4" s="228"/>
      <c r="H4" s="66"/>
      <c r="L4" s="151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73"/>
      <c r="B5" s="64" t="s">
        <v>2</v>
      </c>
      <c r="H5" s="66"/>
      <c r="L5" s="151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73"/>
      <c r="B6" s="175"/>
      <c r="H6" s="66"/>
      <c r="L6" s="151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181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109" t="s">
        <v>12</v>
      </c>
      <c r="L7" s="177"/>
    </row>
    <row r="8" spans="1:24" x14ac:dyDescent="0.2">
      <c r="B8" s="182"/>
      <c r="C8" s="182"/>
      <c r="D8" s="88"/>
      <c r="E8" s="72"/>
      <c r="F8" s="72"/>
      <c r="G8" s="72"/>
      <c r="H8" s="72"/>
      <c r="I8" s="72"/>
      <c r="J8" s="72"/>
      <c r="K8" s="125"/>
    </row>
    <row r="9" spans="1:24" x14ac:dyDescent="0.2">
      <c r="B9" s="183"/>
      <c r="C9" s="183" t="s">
        <v>667</v>
      </c>
      <c r="D9" s="22">
        <v>100</v>
      </c>
      <c r="E9" s="23">
        <v>100</v>
      </c>
      <c r="F9" s="23">
        <v>100</v>
      </c>
      <c r="G9" s="23">
        <v>100</v>
      </c>
      <c r="H9" s="23">
        <v>100</v>
      </c>
      <c r="I9" s="23">
        <v>100</v>
      </c>
      <c r="J9" s="23">
        <v>100</v>
      </c>
      <c r="K9" s="73">
        <v>100</v>
      </c>
    </row>
    <row r="10" spans="1:24" x14ac:dyDescent="0.2">
      <c r="B10" s="183"/>
      <c r="C10" s="183"/>
      <c r="D10" s="22"/>
      <c r="E10" s="23"/>
      <c r="F10" s="23"/>
      <c r="G10" s="23"/>
      <c r="H10" s="23"/>
      <c r="I10" s="23"/>
      <c r="J10" s="23"/>
      <c r="K10" s="73"/>
    </row>
    <row r="11" spans="1:24" x14ac:dyDescent="0.2">
      <c r="B11" s="183">
        <v>51</v>
      </c>
      <c r="C11" s="183" t="s">
        <v>668</v>
      </c>
      <c r="D11" s="184">
        <v>20.731559182394648</v>
      </c>
      <c r="E11" s="127">
        <v>20.731559182394648</v>
      </c>
      <c r="F11" s="127">
        <v>88.607100819839403</v>
      </c>
      <c r="G11" s="127">
        <v>75.701055197053122</v>
      </c>
      <c r="H11" s="127">
        <v>69.637033582080917</v>
      </c>
      <c r="I11" s="127">
        <v>75.784317647773932</v>
      </c>
      <c r="J11" s="127">
        <v>70.070996694347869</v>
      </c>
      <c r="K11" s="128">
        <v>66.59545135544947</v>
      </c>
    </row>
    <row r="12" spans="1:24" x14ac:dyDescent="0.2">
      <c r="B12" s="183">
        <v>5101</v>
      </c>
      <c r="C12" s="183" t="s">
        <v>669</v>
      </c>
      <c r="D12" s="184">
        <v>7.5871278588363511E-5</v>
      </c>
      <c r="E12" s="127">
        <v>7.5871278588363511E-5</v>
      </c>
      <c r="F12" s="127">
        <v>1.3115363973663128E-5</v>
      </c>
      <c r="G12" s="127">
        <v>0</v>
      </c>
      <c r="H12" s="127">
        <v>0.3287753743161137</v>
      </c>
      <c r="I12" s="127">
        <v>0.14215058903317768</v>
      </c>
      <c r="J12" s="127">
        <v>0.12740621500858001</v>
      </c>
      <c r="K12" s="128">
        <v>5.1517780216798537</v>
      </c>
    </row>
    <row r="13" spans="1:24" x14ac:dyDescent="0.2">
      <c r="B13" s="183">
        <v>5102</v>
      </c>
      <c r="C13" s="183" t="s">
        <v>670</v>
      </c>
      <c r="D13" s="184">
        <v>0</v>
      </c>
      <c r="E13" s="127">
        <v>0</v>
      </c>
      <c r="F13" s="127">
        <v>0</v>
      </c>
      <c r="G13" s="127">
        <v>0</v>
      </c>
      <c r="H13" s="127">
        <v>0</v>
      </c>
      <c r="I13" s="127">
        <v>0</v>
      </c>
      <c r="J13" s="127">
        <v>0</v>
      </c>
      <c r="K13" s="128">
        <v>0</v>
      </c>
    </row>
    <row r="14" spans="1:24" x14ac:dyDescent="0.2">
      <c r="B14" s="183">
        <v>5103</v>
      </c>
      <c r="C14" s="183" t="s">
        <v>671</v>
      </c>
      <c r="D14" s="184">
        <v>2.1553711696753162</v>
      </c>
      <c r="E14" s="127">
        <v>2.1553711696753162</v>
      </c>
      <c r="F14" s="127">
        <v>16.303043049058438</v>
      </c>
      <c r="G14" s="127">
        <v>9.2587833206217987</v>
      </c>
      <c r="H14" s="127">
        <v>16.682537953728911</v>
      </c>
      <c r="I14" s="127">
        <v>13.94494400915795</v>
      </c>
      <c r="J14" s="127">
        <v>12.721433772552501</v>
      </c>
      <c r="K14" s="128">
        <v>0</v>
      </c>
    </row>
    <row r="15" spans="1:24" x14ac:dyDescent="0.2">
      <c r="B15" s="183">
        <v>5104</v>
      </c>
      <c r="C15" s="183" t="s">
        <v>672</v>
      </c>
      <c r="D15" s="184">
        <v>17.992266941765394</v>
      </c>
      <c r="E15" s="127">
        <v>17.992266941765394</v>
      </c>
      <c r="F15" s="127">
        <v>72.294777927451875</v>
      </c>
      <c r="G15" s="127">
        <v>66.442271876431334</v>
      </c>
      <c r="H15" s="127">
        <v>48.899899059423731</v>
      </c>
      <c r="I15" s="127">
        <v>60.084401494947116</v>
      </c>
      <c r="J15" s="127">
        <v>55.716121302986245</v>
      </c>
      <c r="K15" s="128">
        <v>61.419656939021316</v>
      </c>
    </row>
    <row r="16" spans="1:24" x14ac:dyDescent="0.2">
      <c r="B16" s="183">
        <v>5190</v>
      </c>
      <c r="C16" s="183" t="s">
        <v>682</v>
      </c>
      <c r="D16" s="184">
        <v>0.58384519967535098</v>
      </c>
      <c r="E16" s="127">
        <v>0.58384519967535098</v>
      </c>
      <c r="F16" s="127">
        <v>9.2667279650961963E-3</v>
      </c>
      <c r="G16" s="127">
        <v>0</v>
      </c>
      <c r="H16" s="127">
        <v>3.7258211946121591</v>
      </c>
      <c r="I16" s="127">
        <v>1.6128215546356826</v>
      </c>
      <c r="J16" s="127">
        <v>1.5060354038005368</v>
      </c>
      <c r="K16" s="128">
        <v>2.4016394748310452E-2</v>
      </c>
    </row>
    <row r="17" spans="2:11" x14ac:dyDescent="0.2">
      <c r="B17" s="183">
        <v>41</v>
      </c>
      <c r="C17" s="183" t="s">
        <v>683</v>
      </c>
      <c r="D17" s="184">
        <v>2.6483740384975532</v>
      </c>
      <c r="E17" s="127">
        <v>2.6483740384975532</v>
      </c>
      <c r="F17" s="127">
        <v>21.619838210979001</v>
      </c>
      <c r="G17" s="127">
        <v>12.476387073943343</v>
      </c>
      <c r="H17" s="127">
        <v>29.028467666317798</v>
      </c>
      <c r="I17" s="127">
        <v>21.549215034934846</v>
      </c>
      <c r="J17" s="127">
        <v>19.587704405631349</v>
      </c>
      <c r="K17" s="128">
        <v>0</v>
      </c>
    </row>
    <row r="18" spans="2:11" x14ac:dyDescent="0.2">
      <c r="B18" s="183">
        <v>4101</v>
      </c>
      <c r="C18" s="183" t="s">
        <v>684</v>
      </c>
      <c r="D18" s="184">
        <v>2.6233580920524839</v>
      </c>
      <c r="E18" s="127">
        <v>2.6233580920524839</v>
      </c>
      <c r="F18" s="127">
        <v>21.151854837217591</v>
      </c>
      <c r="G18" s="127">
        <v>12.467352139984724</v>
      </c>
      <c r="H18" s="127">
        <v>0.71566531639705422</v>
      </c>
      <c r="I18" s="127">
        <v>9.2066962289545078</v>
      </c>
      <c r="J18" s="127">
        <v>8.5234838928332479</v>
      </c>
      <c r="K18" s="128">
        <v>0</v>
      </c>
    </row>
    <row r="19" spans="2:11" x14ac:dyDescent="0.2">
      <c r="B19" s="183">
        <v>4102</v>
      </c>
      <c r="C19" s="183" t="s">
        <v>670</v>
      </c>
      <c r="D19" s="184">
        <v>0</v>
      </c>
      <c r="E19" s="127">
        <v>0</v>
      </c>
      <c r="F19" s="127">
        <v>0</v>
      </c>
      <c r="G19" s="127">
        <v>0</v>
      </c>
      <c r="H19" s="127">
        <v>0</v>
      </c>
      <c r="I19" s="127">
        <v>0</v>
      </c>
      <c r="J19" s="127">
        <v>0</v>
      </c>
      <c r="K19" s="128">
        <v>0</v>
      </c>
    </row>
    <row r="20" spans="2:11" x14ac:dyDescent="0.2">
      <c r="B20" s="183">
        <v>4103</v>
      </c>
      <c r="C20" s="183" t="s">
        <v>685</v>
      </c>
      <c r="D20" s="184">
        <v>2.5015946445069086E-2</v>
      </c>
      <c r="E20" s="127">
        <v>2.5015946445069086E-2</v>
      </c>
      <c r="F20" s="127">
        <v>0.46587054481687501</v>
      </c>
      <c r="G20" s="127">
        <v>9.0349339586179838E-3</v>
      </c>
      <c r="H20" s="127">
        <v>0.74138948588198983</v>
      </c>
      <c r="I20" s="127">
        <v>0.4214240737667343</v>
      </c>
      <c r="J20" s="127">
        <v>0.38028522944598131</v>
      </c>
      <c r="K20" s="128">
        <v>0</v>
      </c>
    </row>
    <row r="21" spans="2:11" x14ac:dyDescent="0.2">
      <c r="B21" s="183">
        <v>4104</v>
      </c>
      <c r="C21" s="183" t="s">
        <v>686</v>
      </c>
      <c r="D21" s="184">
        <v>0</v>
      </c>
      <c r="E21" s="127">
        <v>0</v>
      </c>
      <c r="F21" s="127">
        <v>0</v>
      </c>
      <c r="G21" s="127">
        <v>0</v>
      </c>
      <c r="H21" s="127">
        <v>27.571412864038752</v>
      </c>
      <c r="I21" s="127">
        <v>11.920651888446203</v>
      </c>
      <c r="J21" s="127">
        <v>10.683538397473949</v>
      </c>
      <c r="K21" s="128">
        <v>0</v>
      </c>
    </row>
    <row r="22" spans="2:11" x14ac:dyDescent="0.2">
      <c r="B22" s="183">
        <v>4105</v>
      </c>
      <c r="C22" s="183" t="s">
        <v>687</v>
      </c>
      <c r="D22" s="184">
        <v>0</v>
      </c>
      <c r="E22" s="127">
        <v>0</v>
      </c>
      <c r="F22" s="127">
        <v>2.1128289445339061E-3</v>
      </c>
      <c r="G22" s="127">
        <v>0</v>
      </c>
      <c r="H22" s="127">
        <v>0</v>
      </c>
      <c r="I22" s="127">
        <v>4.4284376739909859E-4</v>
      </c>
      <c r="J22" s="127">
        <v>3.9688587816877954E-4</v>
      </c>
      <c r="K22" s="128">
        <v>0</v>
      </c>
    </row>
    <row r="23" spans="2:11" x14ac:dyDescent="0.2">
      <c r="B23" s="183"/>
      <c r="C23" s="183" t="s">
        <v>688</v>
      </c>
      <c r="D23" s="184">
        <v>18.083185143897094</v>
      </c>
      <c r="E23" s="127">
        <v>18.083185143897094</v>
      </c>
      <c r="F23" s="127">
        <v>66.987262608860391</v>
      </c>
      <c r="G23" s="127">
        <v>63.224668123109794</v>
      </c>
      <c r="H23" s="127">
        <v>40.608565915763123</v>
      </c>
      <c r="I23" s="127">
        <v>54.235102612839079</v>
      </c>
      <c r="J23" s="127">
        <v>50.48329228871652</v>
      </c>
      <c r="K23" s="128">
        <v>66.59545135544947</v>
      </c>
    </row>
    <row r="24" spans="2:11" x14ac:dyDescent="0.2">
      <c r="B24" s="183"/>
      <c r="C24" s="183"/>
      <c r="D24" s="184"/>
      <c r="E24" s="127"/>
      <c r="F24" s="127"/>
      <c r="G24" s="127"/>
      <c r="H24" s="127"/>
      <c r="I24" s="127"/>
      <c r="J24" s="127"/>
      <c r="K24" s="128"/>
    </row>
    <row r="25" spans="2:11" x14ac:dyDescent="0.2">
      <c r="B25" s="183">
        <v>52</v>
      </c>
      <c r="C25" s="183" t="s">
        <v>689</v>
      </c>
      <c r="D25" s="184">
        <v>0.23180313787806414</v>
      </c>
      <c r="E25" s="127">
        <v>0.23180313787806414</v>
      </c>
      <c r="F25" s="127">
        <v>1.1590760059801173</v>
      </c>
      <c r="G25" s="127">
        <v>2.3394973603023859</v>
      </c>
      <c r="H25" s="127">
        <v>1.1524521636941839E-2</v>
      </c>
      <c r="I25" s="127">
        <v>1.085572086423872</v>
      </c>
      <c r="J25" s="127">
        <v>0.99696878735069638</v>
      </c>
      <c r="K25" s="128">
        <v>0</v>
      </c>
    </row>
    <row r="26" spans="2:11" x14ac:dyDescent="0.2">
      <c r="B26" s="183">
        <v>5201</v>
      </c>
      <c r="C26" s="183" t="s">
        <v>690</v>
      </c>
      <c r="D26" s="184">
        <v>0</v>
      </c>
      <c r="E26" s="127">
        <v>0</v>
      </c>
      <c r="F26" s="127">
        <v>0</v>
      </c>
      <c r="G26" s="127">
        <v>5.3073554083884625E-3</v>
      </c>
      <c r="H26" s="127">
        <v>0</v>
      </c>
      <c r="I26" s="127">
        <v>1.9002824443575697E-3</v>
      </c>
      <c r="J26" s="127">
        <v>1.703073007275442E-3</v>
      </c>
      <c r="K26" s="128">
        <v>0</v>
      </c>
    </row>
    <row r="27" spans="2:11" x14ac:dyDescent="0.2">
      <c r="B27" s="183">
        <v>5290</v>
      </c>
      <c r="C27" s="183" t="s">
        <v>691</v>
      </c>
      <c r="D27" s="184">
        <v>0.23180313787806414</v>
      </c>
      <c r="E27" s="127">
        <v>0.23180313787806414</v>
      </c>
      <c r="F27" s="127">
        <v>1.1590760059801173</v>
      </c>
      <c r="G27" s="127">
        <v>2.333020438254604</v>
      </c>
      <c r="H27" s="127">
        <v>1.1524521636941839E-2</v>
      </c>
      <c r="I27" s="127">
        <v>1.0832530442053276</v>
      </c>
      <c r="J27" s="127">
        <v>0.99489041304541226</v>
      </c>
      <c r="K27" s="128">
        <v>0</v>
      </c>
    </row>
    <row r="28" spans="2:11" x14ac:dyDescent="0.2">
      <c r="B28" s="183">
        <v>54</v>
      </c>
      <c r="C28" s="183" t="s">
        <v>692</v>
      </c>
      <c r="D28" s="184">
        <v>0</v>
      </c>
      <c r="E28" s="127">
        <v>0</v>
      </c>
      <c r="F28" s="127">
        <v>0</v>
      </c>
      <c r="G28" s="127">
        <v>0.93917644983598758</v>
      </c>
      <c r="H28" s="127">
        <v>1.1742587976237671</v>
      </c>
      <c r="I28" s="127">
        <v>0.84396651335582762</v>
      </c>
      <c r="J28" s="127">
        <v>0.75638050133468482</v>
      </c>
      <c r="K28" s="128">
        <v>0</v>
      </c>
    </row>
    <row r="29" spans="2:11" x14ac:dyDescent="0.2">
      <c r="B29" s="183">
        <v>5404</v>
      </c>
      <c r="C29" s="183" t="s">
        <v>693</v>
      </c>
      <c r="D29" s="184">
        <v>0</v>
      </c>
      <c r="E29" s="127">
        <v>0</v>
      </c>
      <c r="F29" s="127">
        <v>0</v>
      </c>
      <c r="G29" s="127">
        <v>0</v>
      </c>
      <c r="H29" s="127">
        <v>0</v>
      </c>
      <c r="I29" s="127">
        <v>0</v>
      </c>
      <c r="J29" s="127">
        <v>0</v>
      </c>
      <c r="K29" s="128">
        <v>0</v>
      </c>
    </row>
    <row r="30" spans="2:11" x14ac:dyDescent="0.2">
      <c r="B30" s="183">
        <v>5490</v>
      </c>
      <c r="C30" s="183" t="s">
        <v>694</v>
      </c>
      <c r="D30" s="184">
        <v>0</v>
      </c>
      <c r="E30" s="127">
        <v>0</v>
      </c>
      <c r="F30" s="127">
        <v>0</v>
      </c>
      <c r="G30" s="127">
        <v>0.93917644983598758</v>
      </c>
      <c r="H30" s="127">
        <v>0</v>
      </c>
      <c r="I30" s="127">
        <v>0.33626926829822118</v>
      </c>
      <c r="J30" s="127">
        <v>0.30137157542839593</v>
      </c>
      <c r="K30" s="128">
        <v>0</v>
      </c>
    </row>
    <row r="31" spans="2:11" x14ac:dyDescent="0.2">
      <c r="B31" s="183">
        <v>42</v>
      </c>
      <c r="C31" s="183" t="s">
        <v>698</v>
      </c>
      <c r="D31" s="184">
        <v>2.1530065869606797E-2</v>
      </c>
      <c r="E31" s="127">
        <v>2.1530065869606797E-2</v>
      </c>
      <c r="F31" s="127">
        <v>3.8118149529916455E-2</v>
      </c>
      <c r="G31" s="127">
        <v>0.43970149340559606</v>
      </c>
      <c r="H31" s="127">
        <v>0.43959975882053831</v>
      </c>
      <c r="I31" s="127">
        <v>0.35548662346106669</v>
      </c>
      <c r="J31" s="127">
        <v>0.32082894142645624</v>
      </c>
      <c r="K31" s="128">
        <v>0</v>
      </c>
    </row>
    <row r="32" spans="2:11" x14ac:dyDescent="0.2">
      <c r="B32" s="183">
        <v>4201</v>
      </c>
      <c r="C32" s="183" t="s">
        <v>685</v>
      </c>
      <c r="D32" s="184">
        <v>0</v>
      </c>
      <c r="E32" s="127">
        <v>0</v>
      </c>
      <c r="F32" s="127">
        <v>6.8126365326277036E-3</v>
      </c>
      <c r="G32" s="127">
        <v>0.41073071514800474</v>
      </c>
      <c r="H32" s="127">
        <v>0</v>
      </c>
      <c r="I32" s="127">
        <v>0.14848879389965952</v>
      </c>
      <c r="J32" s="127">
        <v>0.13307877338144342</v>
      </c>
      <c r="K32" s="128">
        <v>0</v>
      </c>
    </row>
    <row r="33" spans="2:11" x14ac:dyDescent="0.2">
      <c r="B33" s="183">
        <v>4202</v>
      </c>
      <c r="C33" s="183" t="s">
        <v>699</v>
      </c>
      <c r="D33" s="184">
        <v>0</v>
      </c>
      <c r="E33" s="127">
        <v>0</v>
      </c>
      <c r="F33" s="127">
        <v>0</v>
      </c>
      <c r="G33" s="127">
        <v>0</v>
      </c>
      <c r="H33" s="127">
        <v>0</v>
      </c>
      <c r="I33" s="127">
        <v>0</v>
      </c>
      <c r="J33" s="127">
        <v>0</v>
      </c>
      <c r="K33" s="128">
        <v>0</v>
      </c>
    </row>
    <row r="34" spans="2:11" x14ac:dyDescent="0.2">
      <c r="B34" s="183">
        <v>4203</v>
      </c>
      <c r="C34" s="183" t="s">
        <v>700</v>
      </c>
      <c r="D34" s="184">
        <v>0</v>
      </c>
      <c r="E34" s="127">
        <v>0</v>
      </c>
      <c r="F34" s="127">
        <v>0</v>
      </c>
      <c r="G34" s="127">
        <v>0</v>
      </c>
      <c r="H34" s="127">
        <v>0</v>
      </c>
      <c r="I34" s="127">
        <v>0</v>
      </c>
      <c r="J34" s="127">
        <v>0</v>
      </c>
      <c r="K34" s="128">
        <v>0</v>
      </c>
    </row>
    <row r="35" spans="2:11" x14ac:dyDescent="0.2">
      <c r="B35" s="183">
        <v>4204</v>
      </c>
      <c r="C35" s="183" t="s">
        <v>701</v>
      </c>
      <c r="D35" s="184">
        <v>0</v>
      </c>
      <c r="E35" s="127">
        <v>0</v>
      </c>
      <c r="F35" s="127">
        <v>0</v>
      </c>
      <c r="G35" s="127">
        <v>0</v>
      </c>
      <c r="H35" s="127">
        <v>0</v>
      </c>
      <c r="I35" s="127">
        <v>0</v>
      </c>
      <c r="J35" s="127">
        <v>0</v>
      </c>
      <c r="K35" s="128">
        <v>0</v>
      </c>
    </row>
    <row r="36" spans="2:11" x14ac:dyDescent="0.2">
      <c r="B36" s="183">
        <v>4205</v>
      </c>
      <c r="C36" s="183" t="s">
        <v>702</v>
      </c>
      <c r="D36" s="184">
        <v>0</v>
      </c>
      <c r="E36" s="127">
        <v>0</v>
      </c>
      <c r="F36" s="127">
        <v>0</v>
      </c>
      <c r="G36" s="127">
        <v>0</v>
      </c>
      <c r="H36" s="127">
        <v>0</v>
      </c>
      <c r="I36" s="127">
        <v>0</v>
      </c>
      <c r="J36" s="127">
        <v>0</v>
      </c>
      <c r="K36" s="128">
        <v>0</v>
      </c>
    </row>
    <row r="37" spans="2:11" x14ac:dyDescent="0.2">
      <c r="B37" s="183">
        <v>4290</v>
      </c>
      <c r="C37" s="183" t="s">
        <v>703</v>
      </c>
      <c r="D37" s="184">
        <v>2.1530065869606797E-2</v>
      </c>
      <c r="E37" s="127">
        <v>2.1530065869606797E-2</v>
      </c>
      <c r="F37" s="127">
        <v>3.1305512997288759E-2</v>
      </c>
      <c r="G37" s="127">
        <v>2.8970778257591319E-2</v>
      </c>
      <c r="H37" s="127">
        <v>0.43959975882053831</v>
      </c>
      <c r="I37" s="127">
        <v>0.20699782956140725</v>
      </c>
      <c r="J37" s="127">
        <v>0.18775016804501282</v>
      </c>
      <c r="K37" s="128">
        <v>0</v>
      </c>
    </row>
    <row r="38" spans="2:11" x14ac:dyDescent="0.2">
      <c r="B38" s="183">
        <v>53</v>
      </c>
      <c r="C38" s="183" t="s">
        <v>704</v>
      </c>
      <c r="D38" s="184">
        <v>6.2037429886025444E-3</v>
      </c>
      <c r="E38" s="127">
        <v>6.2037429886025444E-3</v>
      </c>
      <c r="F38" s="127">
        <v>8.8400183428682922E-5</v>
      </c>
      <c r="G38" s="127">
        <v>0.50023005761637462</v>
      </c>
      <c r="H38" s="127">
        <v>3.391743111428279</v>
      </c>
      <c r="I38" s="127">
        <v>1.6455631532736079</v>
      </c>
      <c r="J38" s="127">
        <v>1.4754320512168859</v>
      </c>
      <c r="K38" s="128">
        <v>0</v>
      </c>
    </row>
    <row r="39" spans="2:11" x14ac:dyDescent="0.2">
      <c r="B39" s="183">
        <v>5301</v>
      </c>
      <c r="C39" s="183" t="s">
        <v>705</v>
      </c>
      <c r="D39" s="184">
        <v>0</v>
      </c>
      <c r="E39" s="127">
        <v>0</v>
      </c>
      <c r="F39" s="127">
        <v>0</v>
      </c>
      <c r="G39" s="127">
        <v>0</v>
      </c>
      <c r="H39" s="127">
        <v>0</v>
      </c>
      <c r="I39" s="127">
        <v>0</v>
      </c>
      <c r="J39" s="127">
        <v>0</v>
      </c>
      <c r="K39" s="128">
        <v>0</v>
      </c>
    </row>
    <row r="40" spans="2:11" x14ac:dyDescent="0.2">
      <c r="B40" s="183">
        <v>5302</v>
      </c>
      <c r="C40" s="183" t="s">
        <v>706</v>
      </c>
      <c r="D40" s="184">
        <v>6.2037429886025444E-3</v>
      </c>
      <c r="E40" s="127">
        <v>6.2037429886025444E-3</v>
      </c>
      <c r="F40" s="127">
        <v>8.8400183428682922E-5</v>
      </c>
      <c r="G40" s="127">
        <v>0.48131166231697919</v>
      </c>
      <c r="H40" s="127">
        <v>8.7802315228088845E-2</v>
      </c>
      <c r="I40" s="127">
        <v>0.2103125172402682</v>
      </c>
      <c r="J40" s="127">
        <v>0.18913031004090516</v>
      </c>
      <c r="K40" s="128">
        <v>0</v>
      </c>
    </row>
    <row r="41" spans="2:11" x14ac:dyDescent="0.2">
      <c r="B41" s="183">
        <v>5303</v>
      </c>
      <c r="C41" s="183" t="s">
        <v>707</v>
      </c>
      <c r="D41" s="184">
        <v>0</v>
      </c>
      <c r="E41" s="127">
        <v>0</v>
      </c>
      <c r="F41" s="127">
        <v>0</v>
      </c>
      <c r="G41" s="127">
        <v>0</v>
      </c>
      <c r="H41" s="127">
        <v>4.7707838385533413E-2</v>
      </c>
      <c r="I41" s="127">
        <v>2.0626746135522081E-2</v>
      </c>
      <c r="J41" s="127">
        <v>1.8486122773820991E-2</v>
      </c>
      <c r="K41" s="128">
        <v>0</v>
      </c>
    </row>
    <row r="42" spans="2:11" x14ac:dyDescent="0.2">
      <c r="B42" s="183">
        <v>5304</v>
      </c>
      <c r="C42" s="183" t="s">
        <v>708</v>
      </c>
      <c r="D42" s="184">
        <v>0</v>
      </c>
      <c r="E42" s="127">
        <v>0</v>
      </c>
      <c r="F42" s="127">
        <v>0</v>
      </c>
      <c r="G42" s="127">
        <v>0</v>
      </c>
      <c r="H42" s="127">
        <v>3.2402591581631799</v>
      </c>
      <c r="I42" s="127">
        <v>1.4009438559890668</v>
      </c>
      <c r="J42" s="127">
        <v>1.2555552849144804</v>
      </c>
      <c r="K42" s="128">
        <v>0</v>
      </c>
    </row>
    <row r="43" spans="2:11" x14ac:dyDescent="0.2">
      <c r="B43" s="183">
        <v>5305</v>
      </c>
      <c r="C43" s="183" t="s">
        <v>709</v>
      </c>
      <c r="D43" s="184">
        <v>0</v>
      </c>
      <c r="E43" s="127">
        <v>0</v>
      </c>
      <c r="F43" s="127">
        <v>0</v>
      </c>
      <c r="G43" s="127">
        <v>1.8918395299395475E-2</v>
      </c>
      <c r="H43" s="127">
        <v>1.5973799651476977E-2</v>
      </c>
      <c r="I43" s="127">
        <v>1.3680033908750899E-2</v>
      </c>
      <c r="J43" s="127">
        <v>1.2260333487679418E-2</v>
      </c>
      <c r="K43" s="128">
        <v>0</v>
      </c>
    </row>
    <row r="44" spans="2:11" x14ac:dyDescent="0.2">
      <c r="B44" s="183">
        <v>43</v>
      </c>
      <c r="C44" s="183" t="s">
        <v>710</v>
      </c>
      <c r="D44" s="184">
        <v>0.10975503237511532</v>
      </c>
      <c r="E44" s="127">
        <v>0.10975503237511532</v>
      </c>
      <c r="F44" s="127">
        <v>0</v>
      </c>
      <c r="G44" s="127">
        <v>4.5356315121995956E-2</v>
      </c>
      <c r="H44" s="127">
        <v>0.86418260519354684</v>
      </c>
      <c r="I44" s="127">
        <v>0.38987378956488178</v>
      </c>
      <c r="J44" s="127">
        <v>0.36080334133463737</v>
      </c>
      <c r="K44" s="128">
        <v>0</v>
      </c>
    </row>
    <row r="45" spans="2:11" x14ac:dyDescent="0.2">
      <c r="B45" s="183">
        <v>4301</v>
      </c>
      <c r="C45" s="183" t="s">
        <v>711</v>
      </c>
      <c r="D45" s="184">
        <v>6.1437124903697656E-5</v>
      </c>
      <c r="E45" s="127">
        <v>6.1437124903697656E-5</v>
      </c>
      <c r="F45" s="127">
        <v>0</v>
      </c>
      <c r="G45" s="127">
        <v>0</v>
      </c>
      <c r="H45" s="127">
        <v>0</v>
      </c>
      <c r="I45" s="127">
        <v>0</v>
      </c>
      <c r="J45" s="127">
        <v>6.3758842029920732E-6</v>
      </c>
      <c r="K45" s="128">
        <v>0</v>
      </c>
    </row>
    <row r="46" spans="2:11" x14ac:dyDescent="0.2">
      <c r="B46" s="183">
        <v>4302</v>
      </c>
      <c r="C46" s="183" t="s">
        <v>706</v>
      </c>
      <c r="D46" s="184">
        <v>0.10969353032898065</v>
      </c>
      <c r="E46" s="127">
        <v>0.10969353032898065</v>
      </c>
      <c r="F46" s="127">
        <v>0</v>
      </c>
      <c r="G46" s="127">
        <v>4.5356315121995956E-2</v>
      </c>
      <c r="H46" s="127">
        <v>0.48164553255919723</v>
      </c>
      <c r="I46" s="127">
        <v>0.22448178372948099</v>
      </c>
      <c r="J46" s="127">
        <v>0.21256917205221726</v>
      </c>
      <c r="K46" s="128">
        <v>0</v>
      </c>
    </row>
    <row r="47" spans="2:11" x14ac:dyDescent="0.2">
      <c r="B47" s="183">
        <v>4303</v>
      </c>
      <c r="C47" s="183" t="s">
        <v>707</v>
      </c>
      <c r="D47" s="184">
        <v>6.4921230965513563E-8</v>
      </c>
      <c r="E47" s="127">
        <v>6.4921230965513563E-8</v>
      </c>
      <c r="F47" s="127">
        <v>0</v>
      </c>
      <c r="G47" s="127">
        <v>0</v>
      </c>
      <c r="H47" s="127">
        <v>8.3715603906851752E-5</v>
      </c>
      <c r="I47" s="127">
        <v>3.6194901462820589E-5</v>
      </c>
      <c r="J47" s="127">
        <v>3.2445367763517609E-5</v>
      </c>
      <c r="K47" s="128">
        <v>0</v>
      </c>
    </row>
    <row r="48" spans="2:11" x14ac:dyDescent="0.2">
      <c r="B48" s="183">
        <v>4304</v>
      </c>
      <c r="C48" s="183" t="s">
        <v>712</v>
      </c>
      <c r="D48" s="184">
        <v>0</v>
      </c>
      <c r="E48" s="127">
        <v>0</v>
      </c>
      <c r="F48" s="127">
        <v>0</v>
      </c>
      <c r="G48" s="127">
        <v>0</v>
      </c>
      <c r="H48" s="127">
        <v>0.3824533570304427</v>
      </c>
      <c r="I48" s="127">
        <v>0.16535581093393792</v>
      </c>
      <c r="J48" s="127">
        <v>0.14819534803045359</v>
      </c>
      <c r="K48" s="128">
        <v>0</v>
      </c>
    </row>
    <row r="49" spans="2:11" x14ac:dyDescent="0.2">
      <c r="B49" s="183"/>
      <c r="C49" s="183" t="s">
        <v>713</v>
      </c>
      <c r="D49" s="184">
        <v>18.18990692651904</v>
      </c>
      <c r="E49" s="127">
        <v>18.18990692651904</v>
      </c>
      <c r="F49" s="127">
        <v>68.10830886549401</v>
      </c>
      <c r="G49" s="127">
        <v>66.518514182336943</v>
      </c>
      <c r="H49" s="127">
        <v>43.882309982438031</v>
      </c>
      <c r="I49" s="127">
        <v>57.06484395286644</v>
      </c>
      <c r="J49" s="127">
        <v>53.030441345857696</v>
      </c>
      <c r="K49" s="128">
        <v>66.59545135544947</v>
      </c>
    </row>
    <row r="50" spans="2:11" x14ac:dyDescent="0.2">
      <c r="B50" s="183"/>
      <c r="C50" s="183"/>
      <c r="D50" s="184"/>
      <c r="E50" s="127"/>
      <c r="F50" s="127"/>
      <c r="G50" s="127"/>
      <c r="H50" s="127"/>
      <c r="I50" s="127"/>
      <c r="J50" s="127"/>
      <c r="K50" s="128"/>
    </row>
    <row r="51" spans="2:11" x14ac:dyDescent="0.2">
      <c r="B51" s="183">
        <v>44</v>
      </c>
      <c r="C51" s="183" t="s">
        <v>622</v>
      </c>
      <c r="D51" s="184">
        <v>68.097805848738929</v>
      </c>
      <c r="E51" s="127">
        <v>68.097805848738929</v>
      </c>
      <c r="F51" s="127">
        <v>18.727615814325492</v>
      </c>
      <c r="G51" s="127">
        <v>21.389773985257563</v>
      </c>
      <c r="H51" s="127">
        <v>16.491092637459175</v>
      </c>
      <c r="I51" s="127">
        <v>18.713820354009052</v>
      </c>
      <c r="J51" s="127">
        <v>23.838841641873508</v>
      </c>
      <c r="K51" s="128">
        <v>13.324685390086497</v>
      </c>
    </row>
    <row r="52" spans="2:11" x14ac:dyDescent="0.2">
      <c r="B52" s="183">
        <v>4401</v>
      </c>
      <c r="C52" s="183" t="s">
        <v>714</v>
      </c>
      <c r="D52" s="184">
        <v>0.91680585131176728</v>
      </c>
      <c r="E52" s="127">
        <v>0.91680585131176728</v>
      </c>
      <c r="F52" s="127">
        <v>0</v>
      </c>
      <c r="G52" s="127">
        <v>4.9964321316739675E-2</v>
      </c>
      <c r="H52" s="127">
        <v>5.2061623580214683E-2</v>
      </c>
      <c r="I52" s="127">
        <v>4.0398702211670814E-2</v>
      </c>
      <c r="J52" s="127">
        <v>0.13135137140144132</v>
      </c>
      <c r="K52" s="128">
        <v>0</v>
      </c>
    </row>
    <row r="53" spans="2:11" x14ac:dyDescent="0.2">
      <c r="B53" s="183">
        <v>4402</v>
      </c>
      <c r="C53" s="183" t="s">
        <v>690</v>
      </c>
      <c r="D53" s="184">
        <v>64.979268381955691</v>
      </c>
      <c r="E53" s="127">
        <v>64.979268381955691</v>
      </c>
      <c r="F53" s="127">
        <v>18.164506980643392</v>
      </c>
      <c r="G53" s="127">
        <v>19.13290539417866</v>
      </c>
      <c r="H53" s="127">
        <v>7.3120557540070514</v>
      </c>
      <c r="I53" s="127">
        <v>13.819122149511362</v>
      </c>
      <c r="J53" s="127">
        <v>19.128471646212404</v>
      </c>
      <c r="K53" s="128">
        <v>12.721525482192186</v>
      </c>
    </row>
    <row r="54" spans="2:11" x14ac:dyDescent="0.2">
      <c r="B54" s="183">
        <v>4403</v>
      </c>
      <c r="C54" s="183" t="s">
        <v>715</v>
      </c>
      <c r="D54" s="184">
        <v>2.0156746819830094</v>
      </c>
      <c r="E54" s="127">
        <v>2.0156746819830094</v>
      </c>
      <c r="F54" s="127">
        <v>7.7807464667820994E-5</v>
      </c>
      <c r="G54" s="127">
        <v>1.9320855392114256</v>
      </c>
      <c r="H54" s="127">
        <v>7.0949325019391969</v>
      </c>
      <c r="I54" s="127">
        <v>3.7593267148761531</v>
      </c>
      <c r="J54" s="127">
        <v>3.5783722273498451</v>
      </c>
      <c r="K54" s="128">
        <v>0.59140179501492329</v>
      </c>
    </row>
    <row r="55" spans="2:11" x14ac:dyDescent="0.2">
      <c r="B55" s="183">
        <v>4404</v>
      </c>
      <c r="C55" s="183" t="s">
        <v>716</v>
      </c>
      <c r="D55" s="184">
        <v>0.11156410575679</v>
      </c>
      <c r="E55" s="127">
        <v>0.11156410575679</v>
      </c>
      <c r="F55" s="127">
        <v>0</v>
      </c>
      <c r="G55" s="127">
        <v>0</v>
      </c>
      <c r="H55" s="127">
        <v>1.2218065771532016</v>
      </c>
      <c r="I55" s="127">
        <v>0.5282547888669864</v>
      </c>
      <c r="J55" s="127">
        <v>0.48501104091913322</v>
      </c>
      <c r="K55" s="128">
        <v>0</v>
      </c>
    </row>
    <row r="56" spans="2:11" x14ac:dyDescent="0.2">
      <c r="B56" s="183">
        <v>4405</v>
      </c>
      <c r="C56" s="183" t="s">
        <v>717</v>
      </c>
      <c r="D56" s="184">
        <v>7.4492827731683087E-2</v>
      </c>
      <c r="E56" s="127">
        <v>7.4492827731683087E-2</v>
      </c>
      <c r="F56" s="127">
        <v>0.56303102621743595</v>
      </c>
      <c r="G56" s="127">
        <v>0.27481873055073747</v>
      </c>
      <c r="H56" s="127">
        <v>0.81023618077951209</v>
      </c>
      <c r="I56" s="127">
        <v>0.56671799854288074</v>
      </c>
      <c r="J56" s="127">
        <v>0.51563535599068511</v>
      </c>
      <c r="K56" s="128">
        <v>1.1758112879387012E-2</v>
      </c>
    </row>
    <row r="57" spans="2:11" x14ac:dyDescent="0.2">
      <c r="B57" s="183">
        <v>4406</v>
      </c>
      <c r="C57" s="183" t="s">
        <v>699</v>
      </c>
      <c r="D57" s="184">
        <v>0</v>
      </c>
      <c r="E57" s="127">
        <v>0</v>
      </c>
      <c r="F57" s="127">
        <v>0</v>
      </c>
      <c r="G57" s="127">
        <v>0</v>
      </c>
      <c r="H57" s="127">
        <v>0</v>
      </c>
      <c r="I57" s="127">
        <v>0</v>
      </c>
      <c r="J57" s="127">
        <v>0</v>
      </c>
      <c r="K57" s="128">
        <v>0</v>
      </c>
    </row>
    <row r="58" spans="2:11" x14ac:dyDescent="0.2">
      <c r="B58" s="183"/>
      <c r="C58" s="183" t="s">
        <v>718</v>
      </c>
      <c r="D58" s="184">
        <v>-49.907898922219907</v>
      </c>
      <c r="E58" s="127">
        <v>-49.907898922219907</v>
      </c>
      <c r="F58" s="127">
        <v>49.380693051168528</v>
      </c>
      <c r="G58" s="127">
        <v>45.128740197079381</v>
      </c>
      <c r="H58" s="127">
        <v>27.391217344978852</v>
      </c>
      <c r="I58" s="127">
        <v>38.351023598857388</v>
      </c>
      <c r="J58" s="127">
        <v>29.191599703984185</v>
      </c>
      <c r="K58" s="128">
        <v>53.27076596536299</v>
      </c>
    </row>
    <row r="59" spans="2:11" x14ac:dyDescent="0.2">
      <c r="B59" s="183"/>
      <c r="C59" s="183"/>
      <c r="D59" s="184"/>
      <c r="E59" s="127"/>
      <c r="F59" s="127"/>
      <c r="G59" s="127"/>
      <c r="H59" s="127"/>
      <c r="I59" s="127"/>
      <c r="J59" s="127"/>
      <c r="K59" s="128"/>
    </row>
    <row r="60" spans="2:11" x14ac:dyDescent="0.2">
      <c r="B60" s="183">
        <v>45</v>
      </c>
      <c r="C60" s="183" t="s">
        <v>719</v>
      </c>
      <c r="D60" s="184">
        <v>13.531246365242868</v>
      </c>
      <c r="E60" s="127">
        <v>13.531246365242868</v>
      </c>
      <c r="F60" s="127">
        <v>16.324869334109533</v>
      </c>
      <c r="G60" s="127">
        <v>47.027255665271248</v>
      </c>
      <c r="H60" s="127">
        <v>22.623783538979161</v>
      </c>
      <c r="I60" s="127">
        <v>30.041135454893759</v>
      </c>
      <c r="J60" s="127">
        <v>28.327755455343667</v>
      </c>
      <c r="K60" s="128">
        <v>44.557893620351194</v>
      </c>
    </row>
    <row r="61" spans="2:11" x14ac:dyDescent="0.2">
      <c r="B61" s="183">
        <v>4501</v>
      </c>
      <c r="C61" s="183" t="s">
        <v>720</v>
      </c>
      <c r="D61" s="184">
        <v>6.7936151291141682</v>
      </c>
      <c r="E61" s="127">
        <v>6.7936151291141682</v>
      </c>
      <c r="F61" s="127">
        <v>12.759192915545507</v>
      </c>
      <c r="G61" s="127">
        <v>29.547582816364006</v>
      </c>
      <c r="H61" s="127">
        <v>12.068212864145721</v>
      </c>
      <c r="I61" s="127">
        <v>18.471475779985198</v>
      </c>
      <c r="J61" s="127">
        <v>17.259558924088349</v>
      </c>
      <c r="K61" s="128">
        <v>30.640717729695783</v>
      </c>
    </row>
    <row r="62" spans="2:11" x14ac:dyDescent="0.2">
      <c r="B62" s="183">
        <v>4502</v>
      </c>
      <c r="C62" s="183" t="s">
        <v>721</v>
      </c>
      <c r="D62" s="184">
        <v>1.282371027159581</v>
      </c>
      <c r="E62" s="127">
        <v>1.282371027159581</v>
      </c>
      <c r="F62" s="127">
        <v>1.4445551207673845E-3</v>
      </c>
      <c r="G62" s="127">
        <v>8.5029946342940546E-3</v>
      </c>
      <c r="H62" s="127">
        <v>0.10520021328169465</v>
      </c>
      <c r="I62" s="127">
        <v>4.8831136960097977E-2</v>
      </c>
      <c r="J62" s="127">
        <v>0.17684668964117894</v>
      </c>
      <c r="K62" s="128">
        <v>0</v>
      </c>
    </row>
    <row r="63" spans="2:11" x14ac:dyDescent="0.2">
      <c r="B63" s="183">
        <v>4503</v>
      </c>
      <c r="C63" s="183" t="s">
        <v>722</v>
      </c>
      <c r="D63" s="184">
        <v>2.3420007084209051</v>
      </c>
      <c r="E63" s="127">
        <v>2.3420007084209051</v>
      </c>
      <c r="F63" s="127">
        <v>1.6212850328937596</v>
      </c>
      <c r="G63" s="127">
        <v>8.8113719369325647</v>
      </c>
      <c r="H63" s="127">
        <v>3.5812496382979786</v>
      </c>
      <c r="I63" s="127">
        <v>5.0430752262161773</v>
      </c>
      <c r="J63" s="127">
        <v>4.7627603778877399</v>
      </c>
      <c r="K63" s="128">
        <v>7.9383073654808749</v>
      </c>
    </row>
    <row r="64" spans="2:11" x14ac:dyDescent="0.2">
      <c r="B64" s="183">
        <v>4504</v>
      </c>
      <c r="C64" s="183" t="s">
        <v>723</v>
      </c>
      <c r="D64" s="184">
        <v>1.0767644283116935</v>
      </c>
      <c r="E64" s="127">
        <v>1.0767644283116935</v>
      </c>
      <c r="F64" s="127">
        <v>4.6115927174651072E-2</v>
      </c>
      <c r="G64" s="127">
        <v>3.7269166862737042</v>
      </c>
      <c r="H64" s="127">
        <v>1.7605018073449767</v>
      </c>
      <c r="I64" s="127">
        <v>2.1052395896375891</v>
      </c>
      <c r="J64" s="127">
        <v>1.9985054521833012</v>
      </c>
      <c r="K64" s="128">
        <v>1.1639392223039207</v>
      </c>
    </row>
    <row r="65" spans="2:11" x14ac:dyDescent="0.2">
      <c r="B65" s="183">
        <v>4505</v>
      </c>
      <c r="C65" s="183" t="s">
        <v>724</v>
      </c>
      <c r="D65" s="184">
        <v>0.92570562153949554</v>
      </c>
      <c r="E65" s="127">
        <v>0.92570562153949554</v>
      </c>
      <c r="F65" s="127">
        <v>0.8886184902282166</v>
      </c>
      <c r="G65" s="127">
        <v>1.6302925753005182</v>
      </c>
      <c r="H65" s="127">
        <v>1.8482037728108085</v>
      </c>
      <c r="I65" s="127">
        <v>1.5690546091210809</v>
      </c>
      <c r="J65" s="127">
        <v>1.5022884859771009</v>
      </c>
      <c r="K65" s="128">
        <v>1.2523518132067606</v>
      </c>
    </row>
    <row r="66" spans="2:11" x14ac:dyDescent="0.2">
      <c r="B66" s="183">
        <v>4506</v>
      </c>
      <c r="C66" s="183" t="s">
        <v>725</v>
      </c>
      <c r="D66" s="184">
        <v>7.4304945689268875E-2</v>
      </c>
      <c r="E66" s="127">
        <v>7.4304945689268875E-2</v>
      </c>
      <c r="F66" s="127">
        <v>6.4819273097610777E-2</v>
      </c>
      <c r="G66" s="127">
        <v>1.4476208180099548</v>
      </c>
      <c r="H66" s="127">
        <v>0.68166822650086356</v>
      </c>
      <c r="I66" s="127">
        <v>0.82662519125618095</v>
      </c>
      <c r="J66" s="127">
        <v>0.74855013847954144</v>
      </c>
      <c r="K66" s="128">
        <v>7.0063139448993113E-4</v>
      </c>
    </row>
    <row r="67" spans="2:11" x14ac:dyDescent="0.2">
      <c r="B67" s="183">
        <v>4507</v>
      </c>
      <c r="C67" s="183" t="s">
        <v>726</v>
      </c>
      <c r="D67" s="184">
        <v>1.0364845050077576</v>
      </c>
      <c r="E67" s="127">
        <v>1.0364845050077576</v>
      </c>
      <c r="F67" s="127">
        <v>0.94339314004902064</v>
      </c>
      <c r="G67" s="127">
        <v>1.8549678377562155</v>
      </c>
      <c r="H67" s="127">
        <v>2.57874701659712</v>
      </c>
      <c r="I67" s="127">
        <v>1.9768339217174327</v>
      </c>
      <c r="J67" s="127">
        <v>1.8792453870864578</v>
      </c>
      <c r="K67" s="128">
        <v>3.5618768582693661</v>
      </c>
    </row>
    <row r="68" spans="2:11" x14ac:dyDescent="0.2">
      <c r="B68" s="183"/>
      <c r="C68" s="183" t="s">
        <v>727</v>
      </c>
      <c r="D68" s="184">
        <v>-63.439145287462772</v>
      </c>
      <c r="E68" s="127">
        <v>-63.439145287462772</v>
      </c>
      <c r="F68" s="127">
        <v>33.055823717058999</v>
      </c>
      <c r="G68" s="127">
        <v>-1.8985154681918748</v>
      </c>
      <c r="H68" s="127">
        <v>4.767433805999687</v>
      </c>
      <c r="I68" s="127">
        <v>8.3098881439636312</v>
      </c>
      <c r="J68" s="127">
        <v>0.86384424864051557</v>
      </c>
      <c r="K68" s="128">
        <v>8.7128723450117889</v>
      </c>
    </row>
    <row r="69" spans="2:11" x14ac:dyDescent="0.2">
      <c r="B69" s="183"/>
      <c r="C69" s="183"/>
      <c r="D69" s="184"/>
      <c r="E69" s="127"/>
      <c r="F69" s="127"/>
      <c r="G69" s="127"/>
      <c r="H69" s="127"/>
      <c r="I69" s="127"/>
      <c r="J69" s="127"/>
      <c r="K69" s="128"/>
    </row>
    <row r="70" spans="2:11" x14ac:dyDescent="0.2">
      <c r="B70" s="183">
        <v>55</v>
      </c>
      <c r="C70" s="183" t="s">
        <v>728</v>
      </c>
      <c r="D70" s="184">
        <v>1.2034616513661345</v>
      </c>
      <c r="E70" s="127">
        <v>1.2034616513661345</v>
      </c>
      <c r="F70" s="127">
        <v>0</v>
      </c>
      <c r="G70" s="127">
        <v>9.5182740241022933E-3</v>
      </c>
      <c r="H70" s="127">
        <v>15.078097964923904</v>
      </c>
      <c r="I70" s="127">
        <v>6.5225065156883106</v>
      </c>
      <c r="J70" s="127">
        <v>5.9705012879274522</v>
      </c>
      <c r="K70" s="128">
        <v>0</v>
      </c>
    </row>
    <row r="71" spans="2:11" x14ac:dyDescent="0.2">
      <c r="B71" s="183">
        <v>5502</v>
      </c>
      <c r="C71" s="183" t="s">
        <v>729</v>
      </c>
      <c r="D71" s="184">
        <v>7.444872457544717E-2</v>
      </c>
      <c r="E71" s="127">
        <v>7.444872457544717E-2</v>
      </c>
      <c r="F71" s="127">
        <v>0</v>
      </c>
      <c r="G71" s="127">
        <v>2.7050764595107882E-3</v>
      </c>
      <c r="H71" s="127">
        <v>0</v>
      </c>
      <c r="I71" s="127">
        <v>9.6854439002307677E-4</v>
      </c>
      <c r="J71" s="127">
        <v>8.5942449873675896E-3</v>
      </c>
      <c r="K71" s="128">
        <v>0</v>
      </c>
    </row>
    <row r="72" spans="2:11" x14ac:dyDescent="0.2">
      <c r="B72" s="183">
        <v>5590</v>
      </c>
      <c r="C72" s="183" t="s">
        <v>697</v>
      </c>
      <c r="D72" s="184">
        <v>0</v>
      </c>
      <c r="E72" s="127">
        <v>0</v>
      </c>
      <c r="F72" s="127">
        <v>0</v>
      </c>
      <c r="G72" s="127">
        <v>0</v>
      </c>
      <c r="H72" s="127">
        <v>0</v>
      </c>
      <c r="I72" s="127">
        <v>0</v>
      </c>
      <c r="J72" s="127">
        <v>0</v>
      </c>
      <c r="K72" s="128">
        <v>0</v>
      </c>
    </row>
    <row r="73" spans="2:11" x14ac:dyDescent="0.2">
      <c r="B73" s="183">
        <v>46</v>
      </c>
      <c r="C73" s="183" t="s">
        <v>730</v>
      </c>
      <c r="D73" s="184">
        <v>0</v>
      </c>
      <c r="E73" s="127">
        <v>0</v>
      </c>
      <c r="F73" s="127">
        <v>0</v>
      </c>
      <c r="G73" s="127">
        <v>3.8230875717849326E-2</v>
      </c>
      <c r="H73" s="127">
        <v>1.6734779765235588</v>
      </c>
      <c r="I73" s="127">
        <v>0.73722584948646519</v>
      </c>
      <c r="J73" s="127">
        <v>0.66071727824153592</v>
      </c>
      <c r="K73" s="128">
        <v>0</v>
      </c>
    </row>
    <row r="74" spans="2:11" x14ac:dyDescent="0.2">
      <c r="B74" s="183">
        <v>4690</v>
      </c>
      <c r="C74" s="183" t="s">
        <v>691</v>
      </c>
      <c r="D74" s="184">
        <v>0</v>
      </c>
      <c r="E74" s="127">
        <v>0</v>
      </c>
      <c r="F74" s="127">
        <v>0</v>
      </c>
      <c r="G74" s="127">
        <v>3.8230875717849326E-2</v>
      </c>
      <c r="H74" s="127">
        <v>0</v>
      </c>
      <c r="I74" s="127">
        <v>1.3688448646989069E-2</v>
      </c>
      <c r="J74" s="127">
        <v>1.2267874952685985E-2</v>
      </c>
      <c r="K74" s="128">
        <v>0</v>
      </c>
    </row>
    <row r="75" spans="2:11" x14ac:dyDescent="0.2">
      <c r="B75" s="183"/>
      <c r="C75" s="183" t="s">
        <v>731</v>
      </c>
      <c r="D75" s="184">
        <v>-62.235683636096638</v>
      </c>
      <c r="E75" s="127">
        <v>-62.235683636096638</v>
      </c>
      <c r="F75" s="127">
        <v>33.055823717058999</v>
      </c>
      <c r="G75" s="127">
        <v>-1.9272280698856219</v>
      </c>
      <c r="H75" s="127">
        <v>18.172053794400032</v>
      </c>
      <c r="I75" s="127">
        <v>14.095168810165475</v>
      </c>
      <c r="J75" s="127">
        <v>6.1736282583264313</v>
      </c>
      <c r="K75" s="128">
        <v>8.7128723450117889</v>
      </c>
    </row>
    <row r="76" spans="2:11" x14ac:dyDescent="0.2">
      <c r="B76" s="183"/>
      <c r="C76" s="183"/>
      <c r="D76" s="184"/>
      <c r="E76" s="127"/>
      <c r="F76" s="127"/>
      <c r="G76" s="127"/>
      <c r="H76" s="127"/>
      <c r="I76" s="127"/>
      <c r="J76" s="127"/>
      <c r="K76" s="128"/>
    </row>
    <row r="77" spans="2:11" x14ac:dyDescent="0.2">
      <c r="B77" s="183">
        <v>56</v>
      </c>
      <c r="C77" s="183" t="s">
        <v>732</v>
      </c>
      <c r="D77" s="184">
        <v>77.826972285372548</v>
      </c>
      <c r="E77" s="127">
        <v>77.826972285372548</v>
      </c>
      <c r="F77" s="127">
        <v>10.23373477399706</v>
      </c>
      <c r="G77" s="127">
        <v>20.510522661168011</v>
      </c>
      <c r="H77" s="127">
        <v>10.707342022306193</v>
      </c>
      <c r="I77" s="127">
        <v>14.11807408348445</v>
      </c>
      <c r="J77" s="127">
        <v>20.72972067782241</v>
      </c>
      <c r="K77" s="128">
        <v>33.404548644550516</v>
      </c>
    </row>
    <row r="78" spans="2:11" x14ac:dyDescent="0.2">
      <c r="B78" s="183">
        <v>5602</v>
      </c>
      <c r="C78" s="183" t="s">
        <v>733</v>
      </c>
      <c r="D78" s="184">
        <v>0</v>
      </c>
      <c r="E78" s="127">
        <v>0</v>
      </c>
      <c r="F78" s="127">
        <v>0</v>
      </c>
      <c r="G78" s="127">
        <v>0</v>
      </c>
      <c r="H78" s="127">
        <v>0</v>
      </c>
      <c r="I78" s="127">
        <v>0</v>
      </c>
      <c r="J78" s="127">
        <v>0</v>
      </c>
      <c r="K78" s="128">
        <v>0</v>
      </c>
    </row>
    <row r="79" spans="2:11" x14ac:dyDescent="0.2">
      <c r="B79" s="183">
        <v>5604</v>
      </c>
      <c r="C79" s="183" t="s">
        <v>734</v>
      </c>
      <c r="D79" s="184">
        <v>58.409469672684153</v>
      </c>
      <c r="E79" s="127">
        <v>58.409469672684153</v>
      </c>
      <c r="F79" s="127">
        <v>9.6561936001165716</v>
      </c>
      <c r="G79" s="127">
        <v>19.371875830475656</v>
      </c>
      <c r="H79" s="127">
        <v>10.333686060120206</v>
      </c>
      <c r="I79" s="127">
        <v>13.427781629473994</v>
      </c>
      <c r="J79" s="127">
        <v>18.095936831530981</v>
      </c>
      <c r="K79" s="128">
        <v>1.6954200214608801</v>
      </c>
    </row>
    <row r="80" spans="2:11" x14ac:dyDescent="0.2">
      <c r="B80" s="183">
        <v>47</v>
      </c>
      <c r="C80" s="183" t="s">
        <v>735</v>
      </c>
      <c r="D80" s="184">
        <v>0.81806518185897847</v>
      </c>
      <c r="E80" s="127">
        <v>0.81806518185897847</v>
      </c>
      <c r="F80" s="127">
        <v>5.37897900006633E-2</v>
      </c>
      <c r="G80" s="127">
        <v>3.3656305589227546</v>
      </c>
      <c r="H80" s="127">
        <v>1.6157877652646344</v>
      </c>
      <c r="I80" s="127">
        <v>1.9149227031414682</v>
      </c>
      <c r="J80" s="127">
        <v>1.8010919118432063</v>
      </c>
      <c r="K80" s="128">
        <v>1.497230478530716</v>
      </c>
    </row>
    <row r="81" spans="2:11" x14ac:dyDescent="0.2">
      <c r="B81" s="183">
        <v>4703</v>
      </c>
      <c r="C81" s="183" t="s">
        <v>736</v>
      </c>
      <c r="D81" s="184">
        <v>1.0309664600606127E-2</v>
      </c>
      <c r="E81" s="127">
        <v>1.0309664600606127E-2</v>
      </c>
      <c r="F81" s="127">
        <v>5.37897900006633E-2</v>
      </c>
      <c r="G81" s="127">
        <v>0.34320754600092906</v>
      </c>
      <c r="H81" s="127">
        <v>0.23369864605183702</v>
      </c>
      <c r="I81" s="127">
        <v>0.23519951904952663</v>
      </c>
      <c r="J81" s="127">
        <v>0.21186067185181606</v>
      </c>
      <c r="K81" s="128">
        <v>0.77283385757703582</v>
      </c>
    </row>
    <row r="82" spans="2:11" x14ac:dyDescent="0.2">
      <c r="B82" s="183">
        <v>4790</v>
      </c>
      <c r="C82" s="183" t="s">
        <v>697</v>
      </c>
      <c r="D82" s="184">
        <v>14.773223467416937</v>
      </c>
      <c r="E82" s="127">
        <v>14.773223467416937</v>
      </c>
      <c r="F82" s="127">
        <v>43.235768701055399</v>
      </c>
      <c r="G82" s="127">
        <v>15.217664032359634</v>
      </c>
      <c r="H82" s="127">
        <v>27.26360805144159</v>
      </c>
      <c r="I82" s="127">
        <v>26.298320190508463</v>
      </c>
      <c r="J82" s="127">
        <v>25.10225702430564</v>
      </c>
      <c r="K82" s="128">
        <v>40.620190511031588</v>
      </c>
    </row>
    <row r="83" spans="2:11" x14ac:dyDescent="0.2">
      <c r="B83" s="183"/>
      <c r="C83" s="183" t="s">
        <v>737</v>
      </c>
      <c r="D83" s="184">
        <v>14.773223467416937</v>
      </c>
      <c r="E83" s="127">
        <v>14.773223467416937</v>
      </c>
      <c r="F83" s="127">
        <v>43.235768701055399</v>
      </c>
      <c r="G83" s="127">
        <v>15.217664032359634</v>
      </c>
      <c r="H83" s="127">
        <v>27.26360805144159</v>
      </c>
      <c r="I83" s="127">
        <v>26.298320190508463</v>
      </c>
      <c r="J83" s="127">
        <v>25.10225702430564</v>
      </c>
      <c r="K83" s="128">
        <v>40.620190511031588</v>
      </c>
    </row>
    <row r="84" spans="2:11" x14ac:dyDescent="0.2">
      <c r="B84" s="183"/>
      <c r="C84" s="183"/>
      <c r="D84" s="184"/>
      <c r="E84" s="127"/>
      <c r="F84" s="127"/>
      <c r="G84" s="127"/>
      <c r="H84" s="127"/>
      <c r="I84" s="127"/>
      <c r="J84" s="127"/>
      <c r="K84" s="128"/>
    </row>
    <row r="85" spans="2:11" x14ac:dyDescent="0.2">
      <c r="B85" s="183">
        <v>48</v>
      </c>
      <c r="C85" s="183" t="s">
        <v>738</v>
      </c>
      <c r="D85" s="184">
        <v>0</v>
      </c>
      <c r="E85" s="127">
        <v>0</v>
      </c>
      <c r="F85" s="127">
        <v>2.1617884308682873</v>
      </c>
      <c r="G85" s="127">
        <v>0</v>
      </c>
      <c r="H85" s="127">
        <v>0</v>
      </c>
      <c r="I85" s="127">
        <v>0.45310555571581679</v>
      </c>
      <c r="J85" s="127">
        <v>0.40608270821921216</v>
      </c>
      <c r="K85" s="128">
        <v>0</v>
      </c>
    </row>
    <row r="86" spans="2:11" x14ac:dyDescent="0.2">
      <c r="B86" s="183"/>
      <c r="C86" s="183"/>
      <c r="D86" s="184"/>
      <c r="E86" s="127"/>
      <c r="F86" s="127"/>
      <c r="G86" s="127"/>
      <c r="H86" s="127"/>
      <c r="I86" s="127"/>
      <c r="J86" s="127"/>
      <c r="K86" s="128"/>
    </row>
    <row r="87" spans="2:11" x14ac:dyDescent="0.2">
      <c r="B87" s="185"/>
      <c r="C87" s="185" t="s">
        <v>739</v>
      </c>
      <c r="D87" s="186">
        <v>14.773223467416937</v>
      </c>
      <c r="E87" s="167">
        <v>14.773223467416937</v>
      </c>
      <c r="F87" s="167">
        <v>41.073980270187107</v>
      </c>
      <c r="G87" s="167">
        <v>15.217664032359634</v>
      </c>
      <c r="H87" s="167">
        <v>27.26360805144159</v>
      </c>
      <c r="I87" s="167">
        <v>25.845214634792647</v>
      </c>
      <c r="J87" s="167">
        <v>24.696174316086424</v>
      </c>
      <c r="K87" s="168">
        <v>40.620190511031588</v>
      </c>
    </row>
  </sheetData>
  <mergeCells count="1">
    <mergeCell ref="B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97"/>
  <sheetViews>
    <sheetView showGridLines="0" zoomScale="75" zoomScaleNormal="75" workbookViewId="0">
      <pane xSplit="3" ySplit="8" topLeftCell="D29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baseColWidth="10" defaultColWidth="11.42578125" defaultRowHeight="14.25" x14ac:dyDescent="0.2"/>
  <cols>
    <col min="1" max="1" width="4.140625" style="196" customWidth="1"/>
    <col min="2" max="2" width="2.7109375" style="196" customWidth="1"/>
    <col min="3" max="3" width="77.42578125" style="11" customWidth="1"/>
    <col min="4" max="11" width="22.7109375" style="11" customWidth="1"/>
    <col min="12" max="16384" width="11.42578125" style="11"/>
  </cols>
  <sheetData>
    <row r="1" spans="1:11" s="3" customFormat="1" x14ac:dyDescent="0.2">
      <c r="A1" s="187"/>
      <c r="B1" s="188"/>
      <c r="C1" s="2"/>
      <c r="D1" s="189"/>
      <c r="E1" s="189"/>
      <c r="F1" s="189"/>
      <c r="G1" s="189"/>
      <c r="H1" s="190"/>
      <c r="I1" s="189"/>
      <c r="J1" s="189"/>
      <c r="K1" s="189"/>
    </row>
    <row r="2" spans="1:11" s="3" customFormat="1" ht="15" x14ac:dyDescent="0.25">
      <c r="A2" s="187"/>
      <c r="B2" s="188"/>
      <c r="C2" s="191" t="s">
        <v>796</v>
      </c>
      <c r="D2" s="189"/>
      <c r="E2" s="192"/>
      <c r="F2" s="189"/>
      <c r="G2" s="189"/>
      <c r="H2" s="190"/>
      <c r="I2" s="189"/>
      <c r="J2" s="189"/>
      <c r="K2" s="189"/>
    </row>
    <row r="3" spans="1:11" s="3" customFormat="1" ht="15" x14ac:dyDescent="0.25">
      <c r="A3" s="187"/>
      <c r="B3" s="188"/>
      <c r="C3" s="191" t="s">
        <v>1</v>
      </c>
      <c r="D3" s="189"/>
      <c r="E3" s="189"/>
      <c r="F3" s="189"/>
      <c r="G3" s="189"/>
      <c r="H3" s="190"/>
      <c r="I3" s="189"/>
      <c r="J3" s="189"/>
      <c r="K3" s="189"/>
    </row>
    <row r="4" spans="1:11" s="3" customFormat="1" ht="15" x14ac:dyDescent="0.25">
      <c r="A4" s="187"/>
      <c r="B4" s="188"/>
      <c r="C4" s="193">
        <v>41578</v>
      </c>
      <c r="D4" s="189"/>
      <c r="E4" s="189"/>
      <c r="F4" s="189"/>
      <c r="G4" s="189"/>
      <c r="H4" s="190"/>
      <c r="I4" s="189"/>
      <c r="J4" s="189"/>
      <c r="K4" s="189"/>
    </row>
    <row r="5" spans="1:11" s="3" customFormat="1" ht="15" x14ac:dyDescent="0.25">
      <c r="A5" s="187"/>
      <c r="B5" s="188"/>
      <c r="C5" s="191" t="s">
        <v>794</v>
      </c>
      <c r="D5" s="189"/>
      <c r="E5" s="189"/>
      <c r="F5" s="189"/>
      <c r="G5" s="189"/>
      <c r="H5" s="190"/>
      <c r="I5" s="189"/>
      <c r="J5" s="189"/>
      <c r="K5" s="189"/>
    </row>
    <row r="6" spans="1:11" s="3" customFormat="1" x14ac:dyDescent="0.2">
      <c r="A6" s="187"/>
      <c r="B6" s="188"/>
      <c r="C6" s="2"/>
      <c r="D6" s="189"/>
      <c r="E6" s="189"/>
      <c r="F6" s="189"/>
      <c r="G6" s="189"/>
      <c r="H6" s="190"/>
      <c r="I6" s="189"/>
      <c r="J6" s="189"/>
      <c r="K6" s="189"/>
    </row>
    <row r="7" spans="1:11" s="3" customFormat="1" x14ac:dyDescent="0.2">
      <c r="A7" s="187"/>
      <c r="B7" s="188"/>
      <c r="C7" s="2"/>
      <c r="D7" s="189"/>
      <c r="E7" s="189"/>
      <c r="F7" s="189"/>
      <c r="G7" s="189"/>
      <c r="H7" s="190"/>
      <c r="I7" s="189"/>
      <c r="J7" s="189"/>
      <c r="K7" s="189"/>
    </row>
    <row r="8" spans="1:11" s="21" customFormat="1" ht="135" x14ac:dyDescent="0.25">
      <c r="A8" s="194">
        <v>1</v>
      </c>
      <c r="B8" s="195" t="s">
        <v>797</v>
      </c>
      <c r="C8" s="18" t="s">
        <v>798</v>
      </c>
      <c r="D8" s="20" t="s">
        <v>5</v>
      </c>
      <c r="E8" s="20" t="s">
        <v>6</v>
      </c>
      <c r="F8" s="20" t="s">
        <v>7</v>
      </c>
      <c r="G8" s="20" t="s">
        <v>8</v>
      </c>
      <c r="H8" s="20" t="s">
        <v>9</v>
      </c>
      <c r="I8" s="20" t="s">
        <v>10</v>
      </c>
      <c r="J8" s="20" t="s">
        <v>11</v>
      </c>
      <c r="K8" s="20" t="s">
        <v>12</v>
      </c>
    </row>
    <row r="9" spans="1:11" x14ac:dyDescent="0.2">
      <c r="C9" s="197"/>
    </row>
    <row r="10" spans="1:11" ht="15" x14ac:dyDescent="0.25">
      <c r="C10" s="198" t="s">
        <v>799</v>
      </c>
    </row>
    <row r="11" spans="1:11" ht="16.5" x14ac:dyDescent="0.2">
      <c r="C11" s="199" t="s">
        <v>800</v>
      </c>
      <c r="D11" s="200">
        <v>4.4978440006209253</v>
      </c>
      <c r="E11" s="200">
        <v>4.4978440006209253</v>
      </c>
      <c r="F11" s="200">
        <v>3.3184550126037968</v>
      </c>
      <c r="G11" s="200">
        <v>1.8501984960841753</v>
      </c>
      <c r="H11" s="200">
        <v>3.793712217663487</v>
      </c>
      <c r="I11" s="200">
        <v>3.0337653562350906</v>
      </c>
      <c r="J11" s="200">
        <v>3.0725881230948922</v>
      </c>
      <c r="K11" s="200">
        <v>12.196015940283315</v>
      </c>
    </row>
    <row r="12" spans="1:11" x14ac:dyDescent="0.2">
      <c r="C12" s="199"/>
    </row>
    <row r="13" spans="1:11" ht="15" x14ac:dyDescent="0.25">
      <c r="C13" s="198" t="s">
        <v>801</v>
      </c>
    </row>
    <row r="14" spans="1:11" x14ac:dyDescent="0.2">
      <c r="C14" s="199" t="s">
        <v>802</v>
      </c>
      <c r="D14" s="200">
        <v>0.20111580350731456</v>
      </c>
      <c r="E14" s="200">
        <v>0.20111580350731456</v>
      </c>
      <c r="F14" s="200">
        <v>8.2471132732273203E-2</v>
      </c>
      <c r="G14" s="200">
        <v>0.1667541577758628</v>
      </c>
      <c r="H14" s="200">
        <v>9.0295409337784446E-2</v>
      </c>
      <c r="I14" s="200">
        <v>0.10822291299679018</v>
      </c>
      <c r="J14" s="200">
        <v>0.11081993182264449</v>
      </c>
      <c r="K14" s="200">
        <v>6.1405038990322763E-2</v>
      </c>
    </row>
    <row r="15" spans="1:11" x14ac:dyDescent="0.2">
      <c r="C15" s="199" t="s">
        <v>803</v>
      </c>
      <c r="D15" s="200">
        <v>0.79888419649268549</v>
      </c>
      <c r="E15" s="200">
        <v>0.79888419649268549</v>
      </c>
      <c r="F15" s="200">
        <v>0.91752886726772676</v>
      </c>
      <c r="G15" s="200">
        <v>0.83324584222413711</v>
      </c>
      <c r="H15" s="200">
        <v>0.90970459066221576</v>
      </c>
      <c r="I15" s="200">
        <v>0.8917770870032099</v>
      </c>
      <c r="J15" s="200">
        <v>0.88918006817735551</v>
      </c>
      <c r="K15" s="200">
        <v>0.93859496100967721</v>
      </c>
    </row>
    <row r="16" spans="1:11" x14ac:dyDescent="0.2">
      <c r="C16" s="199" t="s">
        <v>804</v>
      </c>
      <c r="D16" s="200">
        <v>1.5011386871805394</v>
      </c>
      <c r="E16" s="200">
        <v>1.5011386871805394</v>
      </c>
      <c r="F16" s="200">
        <v>1.3492790579348393</v>
      </c>
      <c r="G16" s="200">
        <v>1.1890973711972934</v>
      </c>
      <c r="H16" s="200">
        <v>1.4255149245942837</v>
      </c>
      <c r="I16" s="200">
        <v>1.340588588780556</v>
      </c>
      <c r="J16" s="200">
        <v>1.344199695164277</v>
      </c>
      <c r="K16" s="200">
        <v>4.4279566560677566</v>
      </c>
    </row>
    <row r="17" spans="3:11" x14ac:dyDescent="0.2">
      <c r="C17" s="199"/>
    </row>
    <row r="18" spans="3:11" ht="15" x14ac:dyDescent="0.25">
      <c r="C18" s="198" t="s">
        <v>805</v>
      </c>
    </row>
    <row r="19" spans="3:11" x14ac:dyDescent="0.2">
      <c r="C19" s="199" t="s">
        <v>806</v>
      </c>
      <c r="D19" s="200">
        <v>0.25108984942543067</v>
      </c>
      <c r="E19" s="200">
        <v>0.25108984942543067</v>
      </c>
      <c r="F19" s="200">
        <v>0.96933572843547988</v>
      </c>
      <c r="G19" s="200">
        <v>0.18160999187692506</v>
      </c>
      <c r="H19" s="200">
        <v>6.1496378418448502E-2</v>
      </c>
      <c r="I19" s="200">
        <v>0.11218617780272451</v>
      </c>
      <c r="J19" s="200">
        <v>0.11997682213475103</v>
      </c>
      <c r="K19" s="200">
        <v>0</v>
      </c>
    </row>
    <row r="20" spans="3:11" x14ac:dyDescent="0.2">
      <c r="C20" s="199" t="s">
        <v>807</v>
      </c>
      <c r="D20" s="200">
        <v>0</v>
      </c>
      <c r="E20" s="200">
        <v>0</v>
      </c>
      <c r="F20" s="200">
        <v>0</v>
      </c>
      <c r="G20" s="200">
        <v>0.21353073431650232</v>
      </c>
      <c r="H20" s="200">
        <v>0</v>
      </c>
      <c r="I20" s="200">
        <v>0.21353073431650232</v>
      </c>
      <c r="J20" s="200">
        <v>0.21353073431650232</v>
      </c>
      <c r="K20" s="200">
        <v>0</v>
      </c>
    </row>
    <row r="21" spans="3:11" x14ac:dyDescent="0.2">
      <c r="C21" s="199" t="s">
        <v>808</v>
      </c>
      <c r="D21" s="200">
        <v>3.5764810254857109E-2</v>
      </c>
      <c r="E21" s="200">
        <v>3.5764810254857109E-2</v>
      </c>
      <c r="F21" s="200">
        <v>0</v>
      </c>
      <c r="G21" s="200">
        <v>0</v>
      </c>
      <c r="H21" s="200">
        <v>8.4654147047151171E-2</v>
      </c>
      <c r="I21" s="200">
        <v>8.4654147047151171E-2</v>
      </c>
      <c r="J21" s="200">
        <v>3.6670376424562855E-2</v>
      </c>
      <c r="K21" s="200">
        <v>0</v>
      </c>
    </row>
    <row r="22" spans="3:11" x14ac:dyDescent="0.2">
      <c r="C22" s="199" t="s">
        <v>809</v>
      </c>
      <c r="D22" s="200">
        <v>0</v>
      </c>
      <c r="E22" s="200">
        <v>0</v>
      </c>
      <c r="F22" s="200">
        <v>0</v>
      </c>
      <c r="G22" s="200">
        <v>0.10194997016769877</v>
      </c>
      <c r="H22" s="200">
        <v>0.18563083439459671</v>
      </c>
      <c r="I22" s="200">
        <v>0.1048440399214287</v>
      </c>
      <c r="J22" s="200">
        <v>0.1048440399214287</v>
      </c>
      <c r="K22" s="200">
        <v>0</v>
      </c>
    </row>
    <row r="23" spans="3:11" x14ac:dyDescent="0.2">
      <c r="C23" s="199" t="s">
        <v>810</v>
      </c>
      <c r="D23" s="200">
        <v>0</v>
      </c>
      <c r="E23" s="200">
        <v>0</v>
      </c>
      <c r="F23" s="200">
        <v>0</v>
      </c>
      <c r="G23" s="200">
        <v>0</v>
      </c>
      <c r="H23" s="200">
        <v>0</v>
      </c>
      <c r="I23" s="200">
        <v>0</v>
      </c>
      <c r="J23" s="200">
        <v>0</v>
      </c>
      <c r="K23" s="200">
        <v>8.9205104445377492E-2</v>
      </c>
    </row>
    <row r="24" spans="3:11" x14ac:dyDescent="0.2">
      <c r="C24" s="199" t="s">
        <v>811</v>
      </c>
      <c r="D24" s="200">
        <v>0</v>
      </c>
      <c r="E24" s="200">
        <v>0</v>
      </c>
      <c r="F24" s="200">
        <v>1.7727188530327115E-4</v>
      </c>
      <c r="G24" s="200">
        <v>0</v>
      </c>
      <c r="H24" s="200">
        <v>0</v>
      </c>
      <c r="I24" s="200">
        <v>1.7727188530327115E-4</v>
      </c>
      <c r="J24" s="200">
        <v>1.7727188530327115E-4</v>
      </c>
      <c r="K24" s="200">
        <v>0</v>
      </c>
    </row>
    <row r="25" spans="3:11" x14ac:dyDescent="0.2">
      <c r="C25" s="199" t="s">
        <v>812</v>
      </c>
      <c r="D25" s="200">
        <v>0.22990474810214076</v>
      </c>
      <c r="E25" s="200">
        <v>0.22990474810214076</v>
      </c>
      <c r="F25" s="200">
        <v>3.346772488602829E-2</v>
      </c>
      <c r="G25" s="200">
        <v>0.14014241556251261</v>
      </c>
      <c r="H25" s="200">
        <v>6.354670577993532E-2</v>
      </c>
      <c r="I25" s="200">
        <v>8.0854633660723249E-2</v>
      </c>
      <c r="J25" s="200">
        <v>8.600234152160123E-2</v>
      </c>
      <c r="K25" s="200">
        <v>8.9205104445377492E-2</v>
      </c>
    </row>
    <row r="26" spans="3:11" x14ac:dyDescent="0.2">
      <c r="C26" s="199"/>
    </row>
    <row r="27" spans="3:11" ht="15" x14ac:dyDescent="0.25">
      <c r="C27" s="198" t="s">
        <v>813</v>
      </c>
    </row>
    <row r="28" spans="3:11" x14ac:dyDescent="0.2">
      <c r="C28" s="199" t="s">
        <v>814</v>
      </c>
      <c r="D28" s="200">
        <v>0.7324704675183441</v>
      </c>
      <c r="E28" s="200">
        <v>0.7324704675183441</v>
      </c>
      <c r="F28" s="200">
        <v>0.16089515017748135</v>
      </c>
      <c r="G28" s="200">
        <v>0.61174466312126352</v>
      </c>
      <c r="H28" s="200">
        <v>0.66722306081047322</v>
      </c>
      <c r="I28" s="200">
        <v>0.56370160529081648</v>
      </c>
      <c r="J28" s="200">
        <v>0.58351157341297788</v>
      </c>
      <c r="K28" s="200">
        <v>0</v>
      </c>
    </row>
    <row r="29" spans="3:11" x14ac:dyDescent="0.2">
      <c r="C29" s="199" t="s">
        <v>815</v>
      </c>
      <c r="D29" s="200">
        <v>0</v>
      </c>
      <c r="E29" s="200">
        <v>0</v>
      </c>
      <c r="F29" s="200">
        <v>0</v>
      </c>
      <c r="G29" s="200">
        <v>1.1659211579123943</v>
      </c>
      <c r="H29" s="200">
        <v>0</v>
      </c>
      <c r="I29" s="200">
        <v>1.1659211579123943</v>
      </c>
      <c r="J29" s="200">
        <v>1.1659211579123943</v>
      </c>
      <c r="K29" s="200">
        <v>0</v>
      </c>
    </row>
    <row r="30" spans="3:11" x14ac:dyDescent="0.2">
      <c r="C30" s="199" t="s">
        <v>816</v>
      </c>
      <c r="D30" s="200">
        <v>6.4386374648751064</v>
      </c>
      <c r="E30" s="200">
        <v>6.4386374648751064</v>
      </c>
      <c r="F30" s="200">
        <v>0</v>
      </c>
      <c r="G30" s="200">
        <v>0</v>
      </c>
      <c r="H30" s="200">
        <v>0.1991377103027325</v>
      </c>
      <c r="I30" s="200">
        <v>0.1991377103027325</v>
      </c>
      <c r="J30" s="200">
        <v>6.1718357074455552</v>
      </c>
      <c r="K30" s="200">
        <v>0</v>
      </c>
    </row>
    <row r="31" spans="3:11" x14ac:dyDescent="0.2">
      <c r="C31" s="199" t="s">
        <v>817</v>
      </c>
      <c r="D31" s="200">
        <v>0</v>
      </c>
      <c r="E31" s="200">
        <v>0</v>
      </c>
      <c r="F31" s="200">
        <v>0</v>
      </c>
      <c r="G31" s="200">
        <v>0.70109496633082213</v>
      </c>
      <c r="H31" s="200">
        <v>0.62833307485180734</v>
      </c>
      <c r="I31" s="200">
        <v>0.69663949978069484</v>
      </c>
      <c r="J31" s="200">
        <v>0.69663949978069484</v>
      </c>
      <c r="K31" s="200">
        <v>0</v>
      </c>
    </row>
    <row r="32" spans="3:11" x14ac:dyDescent="0.2">
      <c r="C32" s="199" t="s">
        <v>818</v>
      </c>
      <c r="D32" s="200">
        <v>0</v>
      </c>
      <c r="E32" s="200">
        <v>0</v>
      </c>
      <c r="F32" s="200">
        <v>0</v>
      </c>
      <c r="G32" s="200">
        <v>0</v>
      </c>
      <c r="H32" s="200">
        <v>0</v>
      </c>
      <c r="I32" s="200">
        <v>0</v>
      </c>
      <c r="J32" s="200">
        <v>0</v>
      </c>
      <c r="K32" s="200">
        <v>0.5407157826329646</v>
      </c>
    </row>
    <row r="33" spans="3:11" x14ac:dyDescent="0.2">
      <c r="C33" s="199" t="s">
        <v>819</v>
      </c>
      <c r="D33" s="200">
        <v>0</v>
      </c>
      <c r="E33" s="200">
        <v>0</v>
      </c>
      <c r="F33" s="200">
        <v>62.680405645568669</v>
      </c>
      <c r="G33" s="200">
        <v>0</v>
      </c>
      <c r="H33" s="200">
        <v>0</v>
      </c>
      <c r="I33" s="200">
        <v>62.680405645568669</v>
      </c>
      <c r="J33" s="200">
        <v>62.680405645568669</v>
      </c>
      <c r="K33" s="200">
        <v>0</v>
      </c>
    </row>
    <row r="34" spans="3:11" x14ac:dyDescent="0.2">
      <c r="C34" s="199" t="s">
        <v>820</v>
      </c>
      <c r="D34" s="200">
        <v>0.93312574312052676</v>
      </c>
      <c r="E34" s="200">
        <v>0.93312574312052676</v>
      </c>
      <c r="F34" s="200">
        <v>0.5881808869638715</v>
      </c>
      <c r="G34" s="200">
        <v>0.82070268009962388</v>
      </c>
      <c r="H34" s="200">
        <v>1.0373234540766536</v>
      </c>
      <c r="I34" s="200">
        <v>0.85896021356713259</v>
      </c>
      <c r="J34" s="200">
        <v>0.86580754493236067</v>
      </c>
      <c r="K34" s="200">
        <v>0.5407157826329646</v>
      </c>
    </row>
    <row r="35" spans="3:11" x14ac:dyDescent="0.2">
      <c r="C35" s="199"/>
    </row>
    <row r="36" spans="3:11" ht="15" x14ac:dyDescent="0.25">
      <c r="C36" s="198" t="s">
        <v>821</v>
      </c>
    </row>
    <row r="37" spans="3:11" ht="16.5" x14ac:dyDescent="0.2">
      <c r="C37" s="199" t="s">
        <v>822</v>
      </c>
      <c r="D37" s="200">
        <v>3.2912608858734912E-2</v>
      </c>
      <c r="E37" s="200">
        <v>3.2912608858734912E-2</v>
      </c>
      <c r="F37" s="200">
        <v>9.5913594440215078E-3</v>
      </c>
      <c r="G37" s="200">
        <v>4.6594939301212931E-2</v>
      </c>
      <c r="H37" s="200">
        <v>1.6187198914888692E-2</v>
      </c>
      <c r="I37" s="200">
        <v>2.2717354323190879E-2</v>
      </c>
      <c r="J37" s="200">
        <v>2.3071636528631922E-2</v>
      </c>
      <c r="K37" s="200">
        <v>2.9766784480038021E-2</v>
      </c>
    </row>
    <row r="38" spans="3:11" x14ac:dyDescent="0.2">
      <c r="C38" s="199" t="s">
        <v>823</v>
      </c>
      <c r="D38" s="200">
        <v>-0.27112434419110581</v>
      </c>
      <c r="E38" s="200">
        <v>-0.27112434419110581</v>
      </c>
      <c r="F38" s="200">
        <v>0.33059214695900718</v>
      </c>
      <c r="G38" s="200">
        <v>1.042068878056444</v>
      </c>
      <c r="H38" s="200">
        <v>0.82595027647160701</v>
      </c>
      <c r="I38" s="200">
        <v>0.78332030375817108</v>
      </c>
      <c r="J38" s="200">
        <v>0.97040777972429471</v>
      </c>
      <c r="K38" s="200">
        <v>0.83644176712839158</v>
      </c>
    </row>
    <row r="39" spans="3:11" ht="16.5" x14ac:dyDescent="0.2">
      <c r="C39" s="199" t="s">
        <v>824</v>
      </c>
      <c r="D39" s="200">
        <v>1.652439039582184E-2</v>
      </c>
      <c r="E39" s="200">
        <v>1.652439039582184E-2</v>
      </c>
      <c r="F39" s="200">
        <v>7.4964156198733239E-3</v>
      </c>
      <c r="G39" s="200">
        <v>2.9275955153019066E-2</v>
      </c>
      <c r="H39" s="200">
        <v>8.6347432489605625E-3</v>
      </c>
      <c r="I39" s="200">
        <v>1.3968282284010839E-2</v>
      </c>
      <c r="J39" s="200">
        <v>1.4057106316411504E-2</v>
      </c>
      <c r="K39" s="200">
        <v>2.0469451467897852E-2</v>
      </c>
    </row>
    <row r="40" spans="3:11" x14ac:dyDescent="0.2">
      <c r="C40" s="199"/>
    </row>
    <row r="41" spans="3:11" ht="15" x14ac:dyDescent="0.25">
      <c r="C41" s="198" t="s">
        <v>825</v>
      </c>
    </row>
    <row r="42" spans="3:11" x14ac:dyDescent="0.2">
      <c r="C42" s="199" t="s">
        <v>826</v>
      </c>
      <c r="D42" s="200">
        <v>0.11098708512452923</v>
      </c>
      <c r="E42" s="200">
        <v>0.11098708512452923</v>
      </c>
      <c r="F42" s="200">
        <v>9.0897909916091049E-2</v>
      </c>
      <c r="G42" s="200">
        <v>6.5776986582635102E-2</v>
      </c>
      <c r="H42" s="200">
        <v>5.8098301014382757E-2</v>
      </c>
      <c r="I42" s="200">
        <v>6.7935802893034344E-2</v>
      </c>
      <c r="J42" s="200">
        <v>6.9612109918681372E-2</v>
      </c>
      <c r="K42" s="200">
        <v>3.618614167529282E-2</v>
      </c>
    </row>
    <row r="43" spans="3:11" x14ac:dyDescent="0.2">
      <c r="C43" s="199" t="s">
        <v>827</v>
      </c>
      <c r="D43" s="200">
        <v>3.5933521010653037E-2</v>
      </c>
      <c r="E43" s="200">
        <v>3.5933521010653037E-2</v>
      </c>
      <c r="F43" s="200">
        <v>2.4132218182284233E-2</v>
      </c>
      <c r="G43" s="200">
        <v>1.5077769728708203E-2</v>
      </c>
      <c r="H43" s="200">
        <v>1.9506969110886369E-2</v>
      </c>
      <c r="I43" s="200">
        <v>1.9544364403238874E-2</v>
      </c>
      <c r="J43" s="200">
        <v>2.0113882950122657E-2</v>
      </c>
      <c r="K43" s="200">
        <v>2.7136212200293691E-2</v>
      </c>
    </row>
    <row r="44" spans="3:11" x14ac:dyDescent="0.2">
      <c r="D44" s="200"/>
      <c r="E44" s="200"/>
      <c r="F44" s="200"/>
      <c r="G44" s="200"/>
      <c r="H44" s="200"/>
      <c r="I44" s="200"/>
      <c r="J44" s="200"/>
      <c r="K44" s="200"/>
    </row>
    <row r="45" spans="3:11" ht="15" x14ac:dyDescent="0.25">
      <c r="C45" s="198" t="s">
        <v>828</v>
      </c>
    </row>
    <row r="46" spans="3:11" x14ac:dyDescent="0.2">
      <c r="C46" s="199" t="s">
        <v>829</v>
      </c>
      <c r="D46" s="200">
        <v>1.7749744899417639</v>
      </c>
      <c r="E46" s="200">
        <v>1.7749744899417639</v>
      </c>
      <c r="F46" s="200">
        <v>1.3069207698132348</v>
      </c>
      <c r="G46" s="200">
        <v>0.92742971554160902</v>
      </c>
      <c r="H46" s="200">
        <v>0.64732474967414777</v>
      </c>
      <c r="I46" s="200">
        <v>0.85524582307540309</v>
      </c>
      <c r="J46" s="200">
        <v>0.87082995241849503</v>
      </c>
      <c r="K46" s="200" t="e">
        <v>#DIV/0!</v>
      </c>
    </row>
    <row r="47" spans="3:11" x14ac:dyDescent="0.2">
      <c r="C47" s="199"/>
    </row>
    <row r="48" spans="3:11" ht="15" x14ac:dyDescent="0.25">
      <c r="C48" s="198" t="s">
        <v>830</v>
      </c>
    </row>
    <row r="49" spans="3:11" x14ac:dyDescent="0.2">
      <c r="C49" s="199" t="s">
        <v>831</v>
      </c>
      <c r="D49" s="200">
        <v>-0.47660050860099096</v>
      </c>
      <c r="E49" s="200">
        <v>-0.47660050860099096</v>
      </c>
      <c r="F49" s="200">
        <v>7.3153496853002389E-2</v>
      </c>
      <c r="G49" s="200">
        <v>-8.2061626681094908E-3</v>
      </c>
      <c r="H49" s="200">
        <v>1.0159323146243245E-2</v>
      </c>
      <c r="I49" s="200">
        <v>2.1843073504659465E-2</v>
      </c>
      <c r="J49" s="200">
        <v>2.4349528805283254E-3</v>
      </c>
      <c r="K49" s="200">
        <v>7.7617861735461979E-3</v>
      </c>
    </row>
    <row r="50" spans="3:11" x14ac:dyDescent="0.2">
      <c r="C50" s="199" t="s">
        <v>832</v>
      </c>
      <c r="D50" s="200">
        <v>-0.15430565070058438</v>
      </c>
      <c r="E50" s="200">
        <v>-0.15430565070058438</v>
      </c>
      <c r="F50" s="200">
        <v>1.942130625977339E-2</v>
      </c>
      <c r="G50" s="200">
        <v>-1.8810626253094585E-3</v>
      </c>
      <c r="H50" s="200">
        <v>3.4110739787764056E-3</v>
      </c>
      <c r="I50" s="200">
        <v>6.2840059303335173E-3</v>
      </c>
      <c r="J50" s="200">
        <v>7.0356087877846752E-4</v>
      </c>
      <c r="K50" s="200">
        <v>5.8206116183551603E-3</v>
      </c>
    </row>
    <row r="51" spans="3:11" x14ac:dyDescent="0.2">
      <c r="C51" s="199"/>
    </row>
    <row r="52" spans="3:11" ht="17.25" x14ac:dyDescent="0.25">
      <c r="C52" s="198" t="s">
        <v>833</v>
      </c>
    </row>
    <row r="53" spans="3:11" x14ac:dyDescent="0.2">
      <c r="C53" s="199" t="s">
        <v>834</v>
      </c>
      <c r="D53" s="200">
        <v>7.2609299153157059E-2</v>
      </c>
      <c r="E53" s="200">
        <v>7.2609299153157059E-2</v>
      </c>
      <c r="F53" s="200">
        <v>6.534664789976477E-2</v>
      </c>
      <c r="G53" s="200">
        <v>0.10247291005453689</v>
      </c>
      <c r="H53" s="200">
        <v>7.926706533432365E-2</v>
      </c>
      <c r="I53" s="200">
        <v>8.5869989738468155E-2</v>
      </c>
      <c r="J53" s="200">
        <v>8.5138202458553303E-2</v>
      </c>
      <c r="K53" s="200">
        <v>0</v>
      </c>
    </row>
    <row r="54" spans="3:11" x14ac:dyDescent="0.2">
      <c r="C54" s="199" t="s">
        <v>835</v>
      </c>
      <c r="D54" s="200">
        <v>0</v>
      </c>
      <c r="E54" s="200">
        <v>0</v>
      </c>
      <c r="F54" s="200">
        <v>0</v>
      </c>
      <c r="G54" s="200">
        <v>4.3338117454476535E-2</v>
      </c>
      <c r="H54" s="200">
        <v>0</v>
      </c>
      <c r="I54" s="200">
        <v>1.5859961595802635E-2</v>
      </c>
      <c r="J54" s="200">
        <v>1.4777597812459974E-2</v>
      </c>
      <c r="K54" s="200">
        <v>0</v>
      </c>
    </row>
    <row r="55" spans="3:11" x14ac:dyDescent="0.2">
      <c r="C55" s="199" t="s">
        <v>836</v>
      </c>
      <c r="D55" s="200">
        <v>8.4309267626239082E-2</v>
      </c>
      <c r="E55" s="200">
        <v>8.4309267626239082E-2</v>
      </c>
      <c r="F55" s="200">
        <v>0</v>
      </c>
      <c r="G55" s="200">
        <v>0</v>
      </c>
      <c r="H55" s="200">
        <v>7.4409683180104491E-2</v>
      </c>
      <c r="I55" s="200">
        <v>3.4338108882071361E-3</v>
      </c>
      <c r="J55" s="200">
        <v>7.2034013694210169E-2</v>
      </c>
      <c r="K55" s="200">
        <v>0</v>
      </c>
    </row>
    <row r="56" spans="3:11" x14ac:dyDescent="0.2">
      <c r="C56" s="199" t="s">
        <v>837</v>
      </c>
      <c r="D56" s="200">
        <v>0</v>
      </c>
      <c r="E56" s="200">
        <v>0</v>
      </c>
      <c r="F56" s="200">
        <v>0</v>
      </c>
      <c r="G56" s="200">
        <v>0.11773472894112937</v>
      </c>
      <c r="H56" s="200">
        <v>0.10069106920257935</v>
      </c>
      <c r="I56" s="200">
        <v>0.11698271943449051</v>
      </c>
      <c r="J56" s="200">
        <v>0.11698271943449051</v>
      </c>
      <c r="K56" s="200">
        <v>0</v>
      </c>
    </row>
    <row r="57" spans="3:11" x14ac:dyDescent="0.2">
      <c r="C57" s="199" t="s">
        <v>838</v>
      </c>
      <c r="D57" s="200">
        <v>0</v>
      </c>
      <c r="E57" s="200">
        <v>0</v>
      </c>
      <c r="F57" s="200">
        <v>0</v>
      </c>
      <c r="G57" s="200">
        <v>0</v>
      </c>
      <c r="H57" s="200">
        <v>0</v>
      </c>
      <c r="I57" s="200">
        <v>0</v>
      </c>
      <c r="J57" s="200">
        <v>0</v>
      </c>
      <c r="K57" s="200">
        <v>6.0031490586605438E-2</v>
      </c>
    </row>
    <row r="58" spans="3:11" x14ac:dyDescent="0.2">
      <c r="C58" s="199" t="s">
        <v>839</v>
      </c>
      <c r="D58" s="200">
        <v>0</v>
      </c>
      <c r="E58" s="200">
        <v>0</v>
      </c>
      <c r="F58" s="200">
        <v>7.666155312812048E-2</v>
      </c>
      <c r="G58" s="200">
        <v>0</v>
      </c>
      <c r="H58" s="200">
        <v>0</v>
      </c>
      <c r="I58" s="200">
        <v>7.666155312812048E-2</v>
      </c>
      <c r="J58" s="200">
        <v>7.666155312812048E-2</v>
      </c>
      <c r="K58" s="200">
        <v>0</v>
      </c>
    </row>
    <row r="59" spans="3:11" x14ac:dyDescent="0.2">
      <c r="C59" s="199" t="s">
        <v>840</v>
      </c>
      <c r="D59" s="200">
        <v>6.7269477628759677E-2</v>
      </c>
      <c r="E59" s="200">
        <v>6.7269477628759677E-2</v>
      </c>
      <c r="F59" s="200">
        <v>0</v>
      </c>
      <c r="G59" s="200">
        <v>0</v>
      </c>
      <c r="H59" s="200">
        <v>9.8896563351302702E-2</v>
      </c>
      <c r="I59" s="200">
        <v>9.8953898132151455E-2</v>
      </c>
      <c r="J59" s="200">
        <v>7.4061340125310196E-2</v>
      </c>
      <c r="K59" s="200">
        <v>0</v>
      </c>
    </row>
    <row r="60" spans="3:11" x14ac:dyDescent="0.2">
      <c r="C60" s="199" t="s">
        <v>841</v>
      </c>
      <c r="D60" s="200">
        <v>7.8619779819280589E-2</v>
      </c>
      <c r="E60" s="200">
        <v>7.8619779819280589E-2</v>
      </c>
      <c r="F60" s="200">
        <v>0</v>
      </c>
      <c r="G60" s="200">
        <v>0.12770311578090526</v>
      </c>
      <c r="H60" s="200">
        <v>0.10241304989077375</v>
      </c>
      <c r="I60" s="200">
        <v>0.12043514163684425</v>
      </c>
      <c r="J60" s="200">
        <v>0.10933235021840454</v>
      </c>
      <c r="K60" s="200">
        <v>0</v>
      </c>
    </row>
    <row r="61" spans="3:11" x14ac:dyDescent="0.2">
      <c r="C61" s="199" t="s">
        <v>842</v>
      </c>
      <c r="D61" s="200">
        <v>8.941362021502483E-2</v>
      </c>
      <c r="E61" s="200">
        <v>8.941362021502483E-2</v>
      </c>
      <c r="F61" s="200">
        <v>7.6893191547990319E-2</v>
      </c>
      <c r="G61" s="200">
        <v>0.1209134776541526</v>
      </c>
      <c r="H61" s="200">
        <v>8.5744880128445639E-2</v>
      </c>
      <c r="I61" s="200">
        <v>9.3826007294644354E-2</v>
      </c>
      <c r="J61" s="200">
        <v>9.3671093510355324E-2</v>
      </c>
      <c r="K61" s="200">
        <v>6.3724860967007926E-2</v>
      </c>
    </row>
    <row r="62" spans="3:11" x14ac:dyDescent="0.2">
      <c r="C62" s="199"/>
    </row>
    <row r="63" spans="3:11" ht="15" x14ac:dyDescent="0.25">
      <c r="C63" s="198" t="s">
        <v>843</v>
      </c>
    </row>
    <row r="64" spans="3:11" x14ac:dyDescent="0.2">
      <c r="C64" s="199" t="s">
        <v>844</v>
      </c>
      <c r="D64" s="200">
        <v>1.2906581025505768</v>
      </c>
      <c r="E64" s="200">
        <v>1.2906581025505768</v>
      </c>
      <c r="F64" s="200">
        <v>1.5183155839884424</v>
      </c>
      <c r="G64" s="200">
        <v>0.17089924224538611</v>
      </c>
      <c r="H64" s="200">
        <v>0.1845356863805426</v>
      </c>
      <c r="I64" s="200">
        <v>0.29569838030720524</v>
      </c>
      <c r="J64" s="200">
        <v>0.30691735689702887</v>
      </c>
      <c r="K64" s="200" t="e">
        <v>#DIV/0!</v>
      </c>
    </row>
    <row r="65" spans="3:11" x14ac:dyDescent="0.2">
      <c r="C65" s="199"/>
      <c r="D65" s="200"/>
      <c r="E65" s="200"/>
      <c r="F65" s="200"/>
      <c r="G65" s="200"/>
      <c r="H65" s="200"/>
      <c r="I65" s="200"/>
      <c r="J65" s="200"/>
      <c r="K65" s="200"/>
    </row>
    <row r="66" spans="3:11" ht="16.5" x14ac:dyDescent="0.2">
      <c r="C66" s="199" t="s">
        <v>845</v>
      </c>
      <c r="D66" s="200" t="e">
        <v>#REF!</v>
      </c>
      <c r="E66" s="200" t="e">
        <v>#REF!</v>
      </c>
      <c r="F66" s="200" t="e">
        <v>#REF!</v>
      </c>
      <c r="G66" s="200" t="e">
        <v>#REF!</v>
      </c>
      <c r="H66" s="200" t="e">
        <v>#REF!</v>
      </c>
      <c r="I66" s="200" t="e">
        <v>#REF!</v>
      </c>
      <c r="J66" s="200" t="e">
        <v>#REF!</v>
      </c>
      <c r="K66" s="200" t="e">
        <v>#REF!</v>
      </c>
    </row>
    <row r="67" spans="3:11" ht="16.5" x14ac:dyDescent="0.2">
      <c r="C67" s="199" t="s">
        <v>846</v>
      </c>
      <c r="D67" s="200" t="e">
        <v>#REF!</v>
      </c>
      <c r="E67" s="200" t="e">
        <v>#REF!</v>
      </c>
      <c r="F67" s="200" t="e">
        <v>#REF!</v>
      </c>
      <c r="G67" s="200" t="e">
        <v>#REF!</v>
      </c>
      <c r="H67" s="200" t="e">
        <v>#REF!</v>
      </c>
      <c r="I67" s="200" t="e">
        <v>#REF!</v>
      </c>
      <c r="J67" s="200" t="e">
        <v>#REF!</v>
      </c>
      <c r="K67" s="200" t="e">
        <v>#REF!</v>
      </c>
    </row>
    <row r="68" spans="3:11" x14ac:dyDescent="0.2">
      <c r="C68" s="199"/>
      <c r="D68" s="200"/>
      <c r="E68" s="200"/>
      <c r="F68" s="200"/>
      <c r="G68" s="200"/>
      <c r="H68" s="200"/>
      <c r="I68" s="200"/>
      <c r="J68" s="200"/>
      <c r="K68" s="200"/>
    </row>
    <row r="69" spans="3:11" ht="15" x14ac:dyDescent="0.25">
      <c r="C69" s="198" t="s">
        <v>847</v>
      </c>
      <c r="D69" s="200"/>
      <c r="E69" s="200"/>
      <c r="F69" s="200"/>
      <c r="G69" s="200"/>
      <c r="H69" s="200"/>
      <c r="I69" s="200"/>
      <c r="J69" s="200"/>
      <c r="K69" s="200"/>
    </row>
    <row r="70" spans="3:11" ht="16.5" x14ac:dyDescent="0.2">
      <c r="C70" s="199" t="s">
        <v>848</v>
      </c>
      <c r="D70" s="201">
        <v>2.3096724175852779</v>
      </c>
      <c r="E70" s="201">
        <v>2.3096724175852779</v>
      </c>
      <c r="F70" s="201">
        <v>2.7716467313468551</v>
      </c>
      <c r="G70" s="201">
        <v>6.9464175413224751</v>
      </c>
      <c r="H70" s="201">
        <v>-0.15529642219701878</v>
      </c>
      <c r="I70" s="201">
        <v>2.001673155134073</v>
      </c>
      <c r="J70" s="201">
        <v>2.0136287666777628</v>
      </c>
      <c r="K70" s="201">
        <v>3.7778122540691768</v>
      </c>
    </row>
    <row r="71" spans="3:11" x14ac:dyDescent="0.2">
      <c r="C71" s="199" t="s">
        <v>849</v>
      </c>
      <c r="D71" s="201">
        <v>37.679386305962872</v>
      </c>
      <c r="E71" s="201">
        <v>37.679386305962872</v>
      </c>
      <c r="F71" s="201">
        <v>7.2494948383263207</v>
      </c>
      <c r="G71" s="201">
        <v>40.86808368845734</v>
      </c>
      <c r="H71" s="201">
        <v>7.7363056036291651</v>
      </c>
      <c r="I71" s="201">
        <v>14.447587999364291</v>
      </c>
      <c r="J71" s="201">
        <v>15.319649428595685</v>
      </c>
      <c r="K71" s="201">
        <v>8.4528677114499082</v>
      </c>
    </row>
    <row r="72" spans="3:11" x14ac:dyDescent="0.2">
      <c r="C72" s="199"/>
    </row>
    <row r="73" spans="3:11" x14ac:dyDescent="0.2">
      <c r="C73" s="199" t="s">
        <v>850</v>
      </c>
      <c r="D73" s="200">
        <v>0.23364378280454989</v>
      </c>
      <c r="E73" s="200">
        <v>0.23364378280454989</v>
      </c>
      <c r="F73" s="200">
        <v>0.26878777792304975</v>
      </c>
      <c r="G73" s="200">
        <v>0.21825034338293667</v>
      </c>
      <c r="H73" s="200">
        <v>0.33693246060973625</v>
      </c>
      <c r="I73" s="200">
        <v>0.28850583240340733</v>
      </c>
      <c r="J73" s="200">
        <v>0.28697204682681315</v>
      </c>
      <c r="K73" s="200">
        <v>0.73232634138698138</v>
      </c>
    </row>
    <row r="74" spans="3:11" x14ac:dyDescent="0.2">
      <c r="C74" s="199" t="s">
        <v>851</v>
      </c>
      <c r="D74" s="200">
        <v>1.2011158035073146</v>
      </c>
      <c r="E74" s="200">
        <v>1.2011158035073146</v>
      </c>
      <c r="F74" s="200">
        <v>1.0824711327322731</v>
      </c>
      <c r="G74" s="200">
        <v>1.1667541577758629</v>
      </c>
      <c r="H74" s="200">
        <v>1.0902954093377843</v>
      </c>
      <c r="I74" s="200">
        <v>1.1082229129967902</v>
      </c>
      <c r="J74" s="200">
        <v>1.1108199318226446</v>
      </c>
      <c r="K74" s="200">
        <v>1.0614050389903227</v>
      </c>
    </row>
    <row r="75" spans="3:11" x14ac:dyDescent="0.2">
      <c r="C75" s="202" t="s">
        <v>852</v>
      </c>
      <c r="D75" s="203">
        <v>0.19452227846998521</v>
      </c>
      <c r="E75" s="203">
        <v>0.19452227846998521</v>
      </c>
      <c r="F75" s="203">
        <v>0.24830941887992949</v>
      </c>
      <c r="G75" s="203">
        <v>0.18705769499804364</v>
      </c>
      <c r="H75" s="203">
        <v>0.30902859695096746</v>
      </c>
      <c r="I75" s="203">
        <v>0.26033195038644985</v>
      </c>
      <c r="J75" s="203">
        <v>0.25834254374239263</v>
      </c>
      <c r="K75" s="203">
        <v>0.6899593599853433</v>
      </c>
    </row>
    <row r="77" spans="3:11" ht="15" x14ac:dyDescent="0.25">
      <c r="C77" s="41" t="s">
        <v>604</v>
      </c>
    </row>
    <row r="78" spans="3:11" ht="15" x14ac:dyDescent="0.25">
      <c r="C78" s="41" t="s">
        <v>750</v>
      </c>
    </row>
    <row r="79" spans="3:11" x14ac:dyDescent="0.2">
      <c r="C79" s="204" t="s">
        <v>853</v>
      </c>
    </row>
    <row r="80" spans="3:11" x14ac:dyDescent="0.2">
      <c r="C80" s="204" t="s">
        <v>854</v>
      </c>
    </row>
    <row r="81" spans="3:6" x14ac:dyDescent="0.2">
      <c r="C81" s="204" t="s">
        <v>855</v>
      </c>
    </row>
    <row r="82" spans="3:6" x14ac:dyDescent="0.2">
      <c r="C82" s="204" t="s">
        <v>856</v>
      </c>
    </row>
    <row r="83" spans="3:6" x14ac:dyDescent="0.2">
      <c r="C83" s="204" t="s">
        <v>857</v>
      </c>
    </row>
    <row r="84" spans="3:6" x14ac:dyDescent="0.2">
      <c r="C84" s="204" t="s">
        <v>858</v>
      </c>
    </row>
    <row r="85" spans="3:6" x14ac:dyDescent="0.2">
      <c r="C85" s="204" t="s">
        <v>859</v>
      </c>
    </row>
    <row r="86" spans="3:6" x14ac:dyDescent="0.2">
      <c r="C86" s="204" t="s">
        <v>860</v>
      </c>
    </row>
    <row r="87" spans="3:6" x14ac:dyDescent="0.2">
      <c r="C87" s="205">
        <v>741417</v>
      </c>
      <c r="D87" s="205" t="s">
        <v>861</v>
      </c>
      <c r="E87" s="158"/>
      <c r="F87" s="158"/>
    </row>
    <row r="88" spans="3:6" x14ac:dyDescent="0.2">
      <c r="C88" s="205">
        <v>741418</v>
      </c>
      <c r="D88" s="205" t="s">
        <v>862</v>
      </c>
      <c r="E88" s="158"/>
      <c r="F88" s="158"/>
    </row>
    <row r="89" spans="3:6" x14ac:dyDescent="0.2">
      <c r="C89" s="205">
        <v>741419</v>
      </c>
      <c r="D89" s="205" t="s">
        <v>863</v>
      </c>
      <c r="E89" s="158"/>
      <c r="F89" s="158"/>
    </row>
    <row r="90" spans="3:6" x14ac:dyDescent="0.2">
      <c r="C90" s="205">
        <v>741420</v>
      </c>
      <c r="D90" s="205" t="s">
        <v>864</v>
      </c>
      <c r="E90" s="158"/>
      <c r="F90" s="158"/>
    </row>
    <row r="91" spans="3:6" x14ac:dyDescent="0.2">
      <c r="C91" s="205">
        <v>741421</v>
      </c>
      <c r="D91" s="205" t="s">
        <v>865</v>
      </c>
      <c r="E91" s="158"/>
      <c r="F91" s="158"/>
    </row>
    <row r="92" spans="3:6" x14ac:dyDescent="0.2">
      <c r="C92" s="205">
        <v>741422</v>
      </c>
      <c r="D92" s="205" t="s">
        <v>866</v>
      </c>
      <c r="E92" s="158"/>
      <c r="F92" s="158"/>
    </row>
    <row r="93" spans="3:6" x14ac:dyDescent="0.2">
      <c r="C93" s="205">
        <v>741423</v>
      </c>
      <c r="D93" s="205" t="s">
        <v>586</v>
      </c>
      <c r="E93" s="158"/>
      <c r="F93" s="158"/>
    </row>
    <row r="94" spans="3:6" x14ac:dyDescent="0.2">
      <c r="C94" s="205">
        <v>741424</v>
      </c>
      <c r="D94" s="205" t="s">
        <v>587</v>
      </c>
      <c r="E94" s="158"/>
      <c r="F94" s="158"/>
    </row>
    <row r="95" spans="3:6" x14ac:dyDescent="0.2">
      <c r="C95" s="205">
        <v>741425</v>
      </c>
      <c r="D95" s="205" t="s">
        <v>588</v>
      </c>
      <c r="E95" s="158"/>
      <c r="F95" s="158"/>
    </row>
    <row r="96" spans="3:6" x14ac:dyDescent="0.2">
      <c r="C96" s="205">
        <v>741428</v>
      </c>
      <c r="D96" s="205" t="s">
        <v>589</v>
      </c>
      <c r="E96" s="158"/>
      <c r="F96" s="158"/>
    </row>
    <row r="97" spans="3:6" x14ac:dyDescent="0.2">
      <c r="C97" s="205">
        <v>741429</v>
      </c>
      <c r="D97" s="205" t="s">
        <v>590</v>
      </c>
      <c r="E97" s="158"/>
      <c r="F97" s="15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AH178"/>
  <sheetViews>
    <sheetView topLeftCell="A113" zoomScale="75" zoomScaleNormal="75" workbookViewId="0">
      <selection activeCell="A2" sqref="A2"/>
    </sheetView>
  </sheetViews>
  <sheetFormatPr baseColWidth="10" defaultColWidth="11.42578125" defaultRowHeight="14.25" x14ac:dyDescent="0.2"/>
  <cols>
    <col min="1" max="1" width="3.42578125" style="11" customWidth="1"/>
    <col min="2" max="2" width="29.7109375" style="11" customWidth="1"/>
    <col min="3" max="3" width="69.140625" style="11" customWidth="1"/>
    <col min="4" max="11" width="22.7109375" style="11" customWidth="1"/>
    <col min="12" max="16384" width="11.42578125" style="11"/>
  </cols>
  <sheetData>
    <row r="1" spans="2:34" s="2" customFormat="1" x14ac:dyDescent="0.2"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</row>
    <row r="2" spans="2:34" s="2" customFormat="1" x14ac:dyDescent="0.2"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</row>
    <row r="3" spans="2:34" s="2" customFormat="1" ht="15" x14ac:dyDescent="0.25">
      <c r="B3" s="206" t="s">
        <v>994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</row>
    <row r="4" spans="2:34" s="2" customFormat="1" ht="15" x14ac:dyDescent="0.25">
      <c r="B4" s="85">
        <v>41121</v>
      </c>
      <c r="C4" s="20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</row>
    <row r="5" spans="2:34" s="2" customFormat="1" x14ac:dyDescent="0.2"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</row>
    <row r="6" spans="2:34" s="151" customFormat="1" ht="45" x14ac:dyDescent="0.2">
      <c r="B6" s="18" t="s">
        <v>3</v>
      </c>
      <c r="C6" s="176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109" t="s">
        <v>12</v>
      </c>
    </row>
    <row r="7" spans="2:34" x14ac:dyDescent="0.2">
      <c r="B7" s="88"/>
      <c r="C7" s="72"/>
      <c r="D7" s="72"/>
      <c r="E7" s="72"/>
      <c r="F7" s="72"/>
      <c r="G7" s="72"/>
      <c r="H7" s="72"/>
      <c r="I7" s="72"/>
      <c r="J7" s="72"/>
      <c r="K7" s="72"/>
    </row>
    <row r="8" spans="2:34" ht="15" x14ac:dyDescent="0.25">
      <c r="B8" s="198"/>
      <c r="C8" s="208" t="s">
        <v>834</v>
      </c>
      <c r="D8" s="209">
        <v>83046.704809999996</v>
      </c>
      <c r="E8" s="209">
        <v>83046.704809999996</v>
      </c>
      <c r="F8" s="209">
        <v>1016</v>
      </c>
      <c r="G8" s="209">
        <v>439600.45981999999</v>
      </c>
      <c r="H8" s="209">
        <v>1216248.28581</v>
      </c>
      <c r="I8" s="209">
        <v>1656864.74563</v>
      </c>
      <c r="J8" s="209">
        <v>1739911.45044</v>
      </c>
      <c r="K8" s="209">
        <v>0</v>
      </c>
    </row>
    <row r="9" spans="2:34" x14ac:dyDescent="0.2">
      <c r="B9" s="210" t="s">
        <v>867</v>
      </c>
      <c r="C9" s="3" t="s">
        <v>868</v>
      </c>
      <c r="D9" s="126">
        <v>1167.46119</v>
      </c>
      <c r="E9" s="126">
        <v>1167.46119</v>
      </c>
      <c r="F9" s="126">
        <v>0</v>
      </c>
      <c r="G9" s="126">
        <v>17364.194370000001</v>
      </c>
      <c r="H9" s="126">
        <v>24847.063770000001</v>
      </c>
      <c r="I9" s="126">
        <v>42211.258139999998</v>
      </c>
      <c r="J9" s="126">
        <v>43378.71933</v>
      </c>
      <c r="K9" s="126">
        <v>0</v>
      </c>
    </row>
    <row r="10" spans="2:34" x14ac:dyDescent="0.2">
      <c r="B10" s="210" t="s">
        <v>869</v>
      </c>
      <c r="C10" s="3" t="s">
        <v>870</v>
      </c>
      <c r="D10" s="126">
        <v>2998.6271099999999</v>
      </c>
      <c r="E10" s="126">
        <v>2998.6271099999999</v>
      </c>
      <c r="F10" s="126">
        <v>0</v>
      </c>
      <c r="G10" s="126">
        <v>21199.201850000001</v>
      </c>
      <c r="H10" s="126">
        <v>54516.281199999998</v>
      </c>
      <c r="I10" s="126">
        <v>75715.483049999995</v>
      </c>
      <c r="J10" s="126">
        <v>78714.110159999997</v>
      </c>
      <c r="K10" s="126">
        <v>0</v>
      </c>
    </row>
    <row r="11" spans="2:34" x14ac:dyDescent="0.2">
      <c r="B11" s="210" t="s">
        <v>871</v>
      </c>
      <c r="C11" s="3" t="s">
        <v>872</v>
      </c>
      <c r="D11" s="126">
        <v>6116.7540399999998</v>
      </c>
      <c r="E11" s="126">
        <v>6116.7540399999998</v>
      </c>
      <c r="F11" s="126">
        <v>0</v>
      </c>
      <c r="G11" s="126">
        <v>35017.56796</v>
      </c>
      <c r="H11" s="126">
        <v>85658.836019999988</v>
      </c>
      <c r="I11" s="126">
        <v>120676.40397999999</v>
      </c>
      <c r="J11" s="126">
        <v>126793.15801999999</v>
      </c>
      <c r="K11" s="126">
        <v>0</v>
      </c>
    </row>
    <row r="12" spans="2:34" x14ac:dyDescent="0.2">
      <c r="B12" s="210" t="s">
        <v>873</v>
      </c>
      <c r="C12" s="3" t="s">
        <v>874</v>
      </c>
      <c r="D12" s="126">
        <v>15265.352259999998</v>
      </c>
      <c r="E12" s="126">
        <v>15265.352259999998</v>
      </c>
      <c r="F12" s="126">
        <v>487.14111000000003</v>
      </c>
      <c r="G12" s="126">
        <v>68769.337230000005</v>
      </c>
      <c r="H12" s="126">
        <v>132846.4699</v>
      </c>
      <c r="I12" s="126">
        <v>202102.94824</v>
      </c>
      <c r="J12" s="126">
        <v>217368.30050000001</v>
      </c>
      <c r="K12" s="126">
        <v>0</v>
      </c>
    </row>
    <row r="13" spans="2:34" x14ac:dyDescent="0.2">
      <c r="B13" s="210" t="s">
        <v>875</v>
      </c>
      <c r="C13" s="3" t="s">
        <v>876</v>
      </c>
      <c r="D13" s="126">
        <v>57498.51021</v>
      </c>
      <c r="E13" s="126">
        <v>57498.51021</v>
      </c>
      <c r="F13" s="126">
        <v>528.85888999999997</v>
      </c>
      <c r="G13" s="126">
        <v>297250.15840999997</v>
      </c>
      <c r="H13" s="126">
        <v>918379.63491999998</v>
      </c>
      <c r="I13" s="126">
        <v>1216158.65222</v>
      </c>
      <c r="J13" s="126">
        <v>1273657.16243</v>
      </c>
      <c r="K13" s="126">
        <v>0</v>
      </c>
    </row>
    <row r="14" spans="2:34" x14ac:dyDescent="0.2">
      <c r="B14" s="22"/>
      <c r="C14" s="23"/>
      <c r="D14" s="126"/>
      <c r="E14" s="126"/>
      <c r="F14" s="126"/>
      <c r="G14" s="126"/>
      <c r="H14" s="126"/>
      <c r="I14" s="126"/>
      <c r="J14" s="126"/>
      <c r="K14" s="126"/>
    </row>
    <row r="15" spans="2:34" ht="15" x14ac:dyDescent="0.25">
      <c r="B15" s="198"/>
      <c r="C15" s="208" t="s">
        <v>877</v>
      </c>
      <c r="D15" s="209">
        <v>9782.8174500000005</v>
      </c>
      <c r="E15" s="209">
        <v>9782.8174500000005</v>
      </c>
      <c r="F15" s="209">
        <v>15337.242429999998</v>
      </c>
      <c r="G15" s="209">
        <v>54057.445140000003</v>
      </c>
      <c r="H15" s="209">
        <v>43112.689440000002</v>
      </c>
      <c r="I15" s="209">
        <v>112507.37701</v>
      </c>
      <c r="J15" s="209">
        <v>122290.19446</v>
      </c>
      <c r="K15" s="209">
        <v>0</v>
      </c>
    </row>
    <row r="16" spans="2:34" x14ac:dyDescent="0.2">
      <c r="B16" s="210" t="s">
        <v>878</v>
      </c>
      <c r="C16" s="3" t="s">
        <v>868</v>
      </c>
      <c r="D16" s="126">
        <v>5511.6569300000001</v>
      </c>
      <c r="E16" s="126">
        <v>5511.6569300000001</v>
      </c>
      <c r="F16" s="126">
        <v>2589.7487900000001</v>
      </c>
      <c r="G16" s="126">
        <v>4345.6602400000002</v>
      </c>
      <c r="H16" s="126">
        <v>1624.818</v>
      </c>
      <c r="I16" s="126">
        <v>8560.22703</v>
      </c>
      <c r="J16" s="126">
        <v>14071.883960000001</v>
      </c>
      <c r="K16" s="126">
        <v>0</v>
      </c>
    </row>
    <row r="17" spans="2:11" x14ac:dyDescent="0.2">
      <c r="B17" s="210" t="s">
        <v>879</v>
      </c>
      <c r="C17" s="3" t="s">
        <v>870</v>
      </c>
      <c r="D17" s="126">
        <v>1725.58169</v>
      </c>
      <c r="E17" s="126">
        <v>1725.58169</v>
      </c>
      <c r="F17" s="126">
        <v>3132.3819100000001</v>
      </c>
      <c r="G17" s="126">
        <v>3408.6104599999999</v>
      </c>
      <c r="H17" s="126">
        <v>1949.9181899999999</v>
      </c>
      <c r="I17" s="126">
        <v>8490.9105600000003</v>
      </c>
      <c r="J17" s="126">
        <v>10216.492249999999</v>
      </c>
      <c r="K17" s="126">
        <v>0</v>
      </c>
    </row>
    <row r="18" spans="2:11" x14ac:dyDescent="0.2">
      <c r="B18" s="210" t="s">
        <v>880</v>
      </c>
      <c r="C18" s="3" t="s">
        <v>872</v>
      </c>
      <c r="D18" s="126">
        <v>1453.3891799999999</v>
      </c>
      <c r="E18" s="126">
        <v>1453.3891799999999</v>
      </c>
      <c r="F18" s="126">
        <v>4686.4818699999996</v>
      </c>
      <c r="G18" s="126">
        <v>5161.0624400000006</v>
      </c>
      <c r="H18" s="126">
        <v>3038.3429499999997</v>
      </c>
      <c r="I18" s="126">
        <v>12885.88726</v>
      </c>
      <c r="J18" s="126">
        <v>14339.27644</v>
      </c>
      <c r="K18" s="126">
        <v>0</v>
      </c>
    </row>
    <row r="19" spans="2:11" x14ac:dyDescent="0.2">
      <c r="B19" s="210" t="s">
        <v>881</v>
      </c>
      <c r="C19" s="3" t="s">
        <v>874</v>
      </c>
      <c r="D19" s="126">
        <v>1092.18965</v>
      </c>
      <c r="E19" s="126">
        <v>1092.18965</v>
      </c>
      <c r="F19" s="126">
        <v>3952.78415</v>
      </c>
      <c r="G19" s="126">
        <v>10674.807860000001</v>
      </c>
      <c r="H19" s="126">
        <v>5350.7974999999997</v>
      </c>
      <c r="I19" s="126">
        <v>19978.389510000001</v>
      </c>
      <c r="J19" s="126">
        <v>21070.579160000001</v>
      </c>
      <c r="K19" s="126">
        <v>0</v>
      </c>
    </row>
    <row r="20" spans="2:11" x14ac:dyDescent="0.2">
      <c r="B20" s="210" t="s">
        <v>882</v>
      </c>
      <c r="C20" s="3" t="s">
        <v>876</v>
      </c>
      <c r="D20" s="126">
        <v>0</v>
      </c>
      <c r="E20" s="126">
        <v>0</v>
      </c>
      <c r="F20" s="126">
        <v>975.84571000000005</v>
      </c>
      <c r="G20" s="126">
        <v>30467.30414</v>
      </c>
      <c r="H20" s="126">
        <v>31148.8128</v>
      </c>
      <c r="I20" s="126">
        <v>62591.962650000001</v>
      </c>
      <c r="J20" s="126">
        <v>62591.962650000001</v>
      </c>
      <c r="K20" s="126">
        <v>0</v>
      </c>
    </row>
    <row r="21" spans="2:11" x14ac:dyDescent="0.2">
      <c r="B21" s="22"/>
      <c r="C21" s="23"/>
      <c r="D21" s="126"/>
      <c r="E21" s="126"/>
      <c r="F21" s="126"/>
      <c r="G21" s="126"/>
      <c r="H21" s="126"/>
      <c r="I21" s="126"/>
      <c r="J21" s="126"/>
      <c r="K21" s="126"/>
    </row>
    <row r="22" spans="2:11" ht="15" x14ac:dyDescent="0.25">
      <c r="B22" s="198"/>
      <c r="C22" s="208" t="s">
        <v>883</v>
      </c>
      <c r="D22" s="209">
        <v>18060.555469999999</v>
      </c>
      <c r="E22" s="209">
        <v>18060.555469999999</v>
      </c>
      <c r="F22" s="209">
        <v>16779.78008</v>
      </c>
      <c r="G22" s="209">
        <v>43494.865059999996</v>
      </c>
      <c r="H22" s="209">
        <v>36583.182919999999</v>
      </c>
      <c r="I22" s="209">
        <v>96857.82806</v>
      </c>
      <c r="J22" s="209">
        <v>114918.38352999999</v>
      </c>
      <c r="K22" s="209">
        <v>0</v>
      </c>
    </row>
    <row r="23" spans="2:11" x14ac:dyDescent="0.2">
      <c r="B23" s="210" t="s">
        <v>884</v>
      </c>
      <c r="C23" s="3" t="s">
        <v>868</v>
      </c>
      <c r="D23" s="126">
        <v>0</v>
      </c>
      <c r="E23" s="126">
        <v>0</v>
      </c>
      <c r="F23" s="126">
        <v>0</v>
      </c>
      <c r="G23" s="126">
        <v>0</v>
      </c>
      <c r="H23" s="126">
        <v>0</v>
      </c>
      <c r="I23" s="126">
        <v>0</v>
      </c>
      <c r="J23" s="126">
        <v>0</v>
      </c>
      <c r="K23" s="126">
        <v>0</v>
      </c>
    </row>
    <row r="24" spans="2:11" x14ac:dyDescent="0.2">
      <c r="B24" s="210" t="s">
        <v>885</v>
      </c>
      <c r="C24" s="3" t="s">
        <v>870</v>
      </c>
      <c r="D24" s="126">
        <v>5915.7335999999996</v>
      </c>
      <c r="E24" s="126">
        <v>5915.7335999999996</v>
      </c>
      <c r="F24" s="126">
        <v>2881.5034000000001</v>
      </c>
      <c r="G24" s="126">
        <v>4881.5197699999999</v>
      </c>
      <c r="H24" s="126">
        <v>5397.5974999999999</v>
      </c>
      <c r="I24" s="126">
        <v>13160.62067</v>
      </c>
      <c r="J24" s="126">
        <v>19076.35427</v>
      </c>
      <c r="K24" s="126">
        <v>0</v>
      </c>
    </row>
    <row r="25" spans="2:11" x14ac:dyDescent="0.2">
      <c r="B25" s="210" t="s">
        <v>886</v>
      </c>
      <c r="C25" s="3" t="s">
        <v>872</v>
      </c>
      <c r="D25" s="126">
        <v>3000.5727499999998</v>
      </c>
      <c r="E25" s="126">
        <v>3000.5727499999998</v>
      </c>
      <c r="F25" s="126">
        <v>2306.4470000000001</v>
      </c>
      <c r="G25" s="126">
        <v>7084.0004900000004</v>
      </c>
      <c r="H25" s="126">
        <v>6000.6159299999999</v>
      </c>
      <c r="I25" s="126">
        <v>15391.06342</v>
      </c>
      <c r="J25" s="126">
        <v>18391.636170000002</v>
      </c>
      <c r="K25" s="126">
        <v>0</v>
      </c>
    </row>
    <row r="26" spans="2:11" x14ac:dyDescent="0.2">
      <c r="B26" s="210" t="s">
        <v>887</v>
      </c>
      <c r="C26" s="3" t="s">
        <v>874</v>
      </c>
      <c r="D26" s="126">
        <v>4483.1299900000004</v>
      </c>
      <c r="E26" s="126">
        <v>4483.1299900000004</v>
      </c>
      <c r="F26" s="126">
        <v>10179.664500000001</v>
      </c>
      <c r="G26" s="126">
        <v>9908.23812</v>
      </c>
      <c r="H26" s="126">
        <v>8090.66651</v>
      </c>
      <c r="I26" s="126">
        <v>28178.56913</v>
      </c>
      <c r="J26" s="126">
        <v>32661.699120000001</v>
      </c>
      <c r="K26" s="126">
        <v>0</v>
      </c>
    </row>
    <row r="27" spans="2:11" x14ac:dyDescent="0.2">
      <c r="B27" s="210" t="s">
        <v>888</v>
      </c>
      <c r="C27" s="3" t="s">
        <v>876</v>
      </c>
      <c r="D27" s="126">
        <v>4661.11913</v>
      </c>
      <c r="E27" s="126">
        <v>4661.11913</v>
      </c>
      <c r="F27" s="126">
        <v>1412.16518</v>
      </c>
      <c r="G27" s="126">
        <v>21621.106680000001</v>
      </c>
      <c r="H27" s="126">
        <v>17094.30298</v>
      </c>
      <c r="I27" s="126">
        <v>40127.574839999994</v>
      </c>
      <c r="J27" s="126">
        <v>44788.693969999993</v>
      </c>
      <c r="K27" s="126">
        <v>0</v>
      </c>
    </row>
    <row r="28" spans="2:11" x14ac:dyDescent="0.2">
      <c r="B28" s="22"/>
      <c r="C28" s="23"/>
      <c r="D28" s="126"/>
      <c r="E28" s="126"/>
      <c r="F28" s="126"/>
      <c r="G28" s="126"/>
      <c r="H28" s="126"/>
      <c r="I28" s="126"/>
      <c r="J28" s="126"/>
      <c r="K28" s="126"/>
    </row>
    <row r="29" spans="2:11" ht="15" x14ac:dyDescent="0.25">
      <c r="B29" s="198"/>
      <c r="C29" s="208" t="s">
        <v>889</v>
      </c>
      <c r="D29" s="209">
        <v>0</v>
      </c>
      <c r="E29" s="209">
        <v>0</v>
      </c>
      <c r="F29" s="209">
        <v>0</v>
      </c>
      <c r="G29" s="209">
        <v>9508.6173300000009</v>
      </c>
      <c r="H29" s="209">
        <v>0</v>
      </c>
      <c r="I29" s="209">
        <v>9508.6173300000009</v>
      </c>
      <c r="J29" s="209">
        <v>9508.6173300000009</v>
      </c>
      <c r="K29" s="209">
        <v>0</v>
      </c>
    </row>
    <row r="30" spans="2:11" x14ac:dyDescent="0.2">
      <c r="B30" s="210" t="s">
        <v>890</v>
      </c>
      <c r="C30" s="3" t="s">
        <v>868</v>
      </c>
      <c r="D30" s="126">
        <v>0</v>
      </c>
      <c r="E30" s="126">
        <v>0</v>
      </c>
      <c r="F30" s="126">
        <v>0</v>
      </c>
      <c r="G30" s="126">
        <v>748.15328999999997</v>
      </c>
      <c r="H30" s="126">
        <v>0</v>
      </c>
      <c r="I30" s="126">
        <v>748.15328999999997</v>
      </c>
      <c r="J30" s="126">
        <v>748.15328999999997</v>
      </c>
      <c r="K30" s="126">
        <v>0</v>
      </c>
    </row>
    <row r="31" spans="2:11" x14ac:dyDescent="0.2">
      <c r="B31" s="210" t="s">
        <v>891</v>
      </c>
      <c r="C31" s="3" t="s">
        <v>870</v>
      </c>
      <c r="D31" s="126">
        <v>0</v>
      </c>
      <c r="E31" s="126">
        <v>0</v>
      </c>
      <c r="F31" s="126">
        <v>0</v>
      </c>
      <c r="G31" s="126">
        <v>1425.4116100000001</v>
      </c>
      <c r="H31" s="126">
        <v>0</v>
      </c>
      <c r="I31" s="126">
        <v>1425.4116100000001</v>
      </c>
      <c r="J31" s="126">
        <v>1425.4116100000001</v>
      </c>
      <c r="K31" s="126">
        <v>0</v>
      </c>
    </row>
    <row r="32" spans="2:11" x14ac:dyDescent="0.2">
      <c r="B32" s="210" t="s">
        <v>892</v>
      </c>
      <c r="C32" s="3" t="s">
        <v>872</v>
      </c>
      <c r="D32" s="126">
        <v>0</v>
      </c>
      <c r="E32" s="126">
        <v>0</v>
      </c>
      <c r="F32" s="126">
        <v>0</v>
      </c>
      <c r="G32" s="126">
        <v>1944.17832</v>
      </c>
      <c r="H32" s="126">
        <v>0</v>
      </c>
      <c r="I32" s="126">
        <v>1944.17832</v>
      </c>
      <c r="J32" s="126">
        <v>1944.17832</v>
      </c>
      <c r="K32" s="126">
        <v>0</v>
      </c>
    </row>
    <row r="33" spans="2:11" x14ac:dyDescent="0.2">
      <c r="B33" s="210" t="s">
        <v>893</v>
      </c>
      <c r="C33" s="3" t="s">
        <v>874</v>
      </c>
      <c r="D33" s="126">
        <v>0</v>
      </c>
      <c r="E33" s="126">
        <v>0</v>
      </c>
      <c r="F33" s="126">
        <v>0</v>
      </c>
      <c r="G33" s="126">
        <v>2684.3421399999997</v>
      </c>
      <c r="H33" s="126">
        <v>0</v>
      </c>
      <c r="I33" s="126">
        <v>2684.3421399999997</v>
      </c>
      <c r="J33" s="126">
        <v>2684.3421399999997</v>
      </c>
      <c r="K33" s="126">
        <v>0</v>
      </c>
    </row>
    <row r="34" spans="2:11" x14ac:dyDescent="0.2">
      <c r="B34" s="210" t="s">
        <v>894</v>
      </c>
      <c r="C34" s="3" t="s">
        <v>876</v>
      </c>
      <c r="D34" s="126">
        <v>0</v>
      </c>
      <c r="E34" s="126">
        <v>0</v>
      </c>
      <c r="F34" s="126">
        <v>0</v>
      </c>
      <c r="G34" s="126">
        <v>2706.53197</v>
      </c>
      <c r="H34" s="126">
        <v>0</v>
      </c>
      <c r="I34" s="126">
        <v>2706.53197</v>
      </c>
      <c r="J34" s="126">
        <v>2706.53197</v>
      </c>
      <c r="K34" s="126">
        <v>0</v>
      </c>
    </row>
    <row r="35" spans="2:11" x14ac:dyDescent="0.2">
      <c r="B35" s="22"/>
      <c r="C35" s="23"/>
      <c r="D35" s="126"/>
      <c r="E35" s="126"/>
      <c r="F35" s="126"/>
      <c r="G35" s="126"/>
      <c r="H35" s="126"/>
      <c r="I35" s="126"/>
      <c r="J35" s="126"/>
      <c r="K35" s="126"/>
    </row>
    <row r="36" spans="2:11" ht="15" x14ac:dyDescent="0.25">
      <c r="B36" s="198"/>
      <c r="C36" s="208" t="s">
        <v>895</v>
      </c>
      <c r="D36" s="209">
        <v>0</v>
      </c>
      <c r="E36" s="209">
        <v>0</v>
      </c>
      <c r="F36" s="209">
        <v>0</v>
      </c>
      <c r="G36" s="209">
        <v>1407.30888</v>
      </c>
      <c r="H36" s="209">
        <v>0</v>
      </c>
      <c r="I36" s="209">
        <v>1407.30888</v>
      </c>
      <c r="J36" s="209">
        <v>1407.30888</v>
      </c>
      <c r="K36" s="209">
        <v>0</v>
      </c>
    </row>
    <row r="37" spans="2:11" x14ac:dyDescent="0.2">
      <c r="B37" s="210" t="s">
        <v>896</v>
      </c>
      <c r="C37" s="3" t="s">
        <v>868</v>
      </c>
      <c r="D37" s="126">
        <v>0</v>
      </c>
      <c r="E37" s="126">
        <v>0</v>
      </c>
      <c r="F37" s="126">
        <v>0</v>
      </c>
      <c r="G37" s="126">
        <v>177.74315000000001</v>
      </c>
      <c r="H37" s="126">
        <v>0</v>
      </c>
      <c r="I37" s="126">
        <v>177.74315000000001</v>
      </c>
      <c r="J37" s="126">
        <v>177.74315000000001</v>
      </c>
      <c r="K37" s="126">
        <v>0</v>
      </c>
    </row>
    <row r="38" spans="2:11" x14ac:dyDescent="0.2">
      <c r="B38" s="210" t="s">
        <v>897</v>
      </c>
      <c r="C38" s="3" t="s">
        <v>870</v>
      </c>
      <c r="D38" s="126">
        <v>0</v>
      </c>
      <c r="E38" s="126">
        <v>0</v>
      </c>
      <c r="F38" s="126">
        <v>0</v>
      </c>
      <c r="G38" s="126">
        <v>265.00531999999998</v>
      </c>
      <c r="H38" s="126">
        <v>0</v>
      </c>
      <c r="I38" s="126">
        <v>265.00531999999998</v>
      </c>
      <c r="J38" s="126">
        <v>265.00531999999998</v>
      </c>
      <c r="K38" s="126">
        <v>0</v>
      </c>
    </row>
    <row r="39" spans="2:11" x14ac:dyDescent="0.2">
      <c r="B39" s="210" t="s">
        <v>898</v>
      </c>
      <c r="C39" s="3" t="s">
        <v>872</v>
      </c>
      <c r="D39" s="126">
        <v>0</v>
      </c>
      <c r="E39" s="126">
        <v>0</v>
      </c>
      <c r="F39" s="126">
        <v>0</v>
      </c>
      <c r="G39" s="126">
        <v>315.47027000000003</v>
      </c>
      <c r="H39" s="126">
        <v>0</v>
      </c>
      <c r="I39" s="126">
        <v>315.47027000000003</v>
      </c>
      <c r="J39" s="126">
        <v>315.47027000000003</v>
      </c>
      <c r="K39" s="126">
        <v>0</v>
      </c>
    </row>
    <row r="40" spans="2:11" x14ac:dyDescent="0.2">
      <c r="B40" s="210" t="s">
        <v>899</v>
      </c>
      <c r="C40" s="3" t="s">
        <v>874</v>
      </c>
      <c r="D40" s="126">
        <v>0</v>
      </c>
      <c r="E40" s="126">
        <v>0</v>
      </c>
      <c r="F40" s="126">
        <v>0</v>
      </c>
      <c r="G40" s="126">
        <v>379.26899000000003</v>
      </c>
      <c r="H40" s="126">
        <v>0</v>
      </c>
      <c r="I40" s="126">
        <v>379.26899000000003</v>
      </c>
      <c r="J40" s="126">
        <v>379.26899000000003</v>
      </c>
      <c r="K40" s="126">
        <v>0</v>
      </c>
    </row>
    <row r="41" spans="2:11" x14ac:dyDescent="0.2">
      <c r="B41" s="210" t="s">
        <v>900</v>
      </c>
      <c r="C41" s="3" t="s">
        <v>876</v>
      </c>
      <c r="D41" s="126">
        <v>0</v>
      </c>
      <c r="E41" s="126">
        <v>0</v>
      </c>
      <c r="F41" s="126">
        <v>0</v>
      </c>
      <c r="G41" s="126">
        <v>269.82114999999999</v>
      </c>
      <c r="H41" s="126">
        <v>0</v>
      </c>
      <c r="I41" s="126">
        <v>269.82114999999999</v>
      </c>
      <c r="J41" s="126">
        <v>269.82114999999999</v>
      </c>
      <c r="K41" s="126">
        <v>0</v>
      </c>
    </row>
    <row r="42" spans="2:11" x14ac:dyDescent="0.2">
      <c r="B42" s="22"/>
      <c r="C42" s="23"/>
      <c r="D42" s="126"/>
      <c r="E42" s="126"/>
      <c r="F42" s="126"/>
      <c r="G42" s="126"/>
      <c r="H42" s="126"/>
      <c r="I42" s="126"/>
      <c r="J42" s="126"/>
      <c r="K42" s="126"/>
    </row>
    <row r="43" spans="2:11" ht="15" x14ac:dyDescent="0.25">
      <c r="B43" s="198"/>
      <c r="C43" s="208" t="s">
        <v>901</v>
      </c>
      <c r="D43" s="209">
        <v>0</v>
      </c>
      <c r="E43" s="209">
        <v>0</v>
      </c>
      <c r="F43" s="209">
        <v>0</v>
      </c>
      <c r="G43" s="209">
        <v>1174.3330599999999</v>
      </c>
      <c r="H43" s="209">
        <v>0</v>
      </c>
      <c r="I43" s="209">
        <v>1174.3330599999999</v>
      </c>
      <c r="J43" s="209">
        <v>1174.3330599999999</v>
      </c>
      <c r="K43" s="209">
        <v>0</v>
      </c>
    </row>
    <row r="44" spans="2:11" x14ac:dyDescent="0.2">
      <c r="B44" s="210" t="s">
        <v>902</v>
      </c>
      <c r="C44" s="3" t="s">
        <v>868</v>
      </c>
      <c r="D44" s="126">
        <v>0</v>
      </c>
      <c r="E44" s="126">
        <v>0</v>
      </c>
      <c r="F44" s="126">
        <v>0</v>
      </c>
      <c r="G44" s="126">
        <v>97.784639999999996</v>
      </c>
      <c r="H44" s="126">
        <v>0</v>
      </c>
      <c r="I44" s="126">
        <v>97.784639999999996</v>
      </c>
      <c r="J44" s="126">
        <v>97.784639999999996</v>
      </c>
      <c r="K44" s="126">
        <v>0</v>
      </c>
    </row>
    <row r="45" spans="2:11" x14ac:dyDescent="0.2">
      <c r="B45" s="210" t="s">
        <v>903</v>
      </c>
      <c r="C45" s="3" t="s">
        <v>870</v>
      </c>
      <c r="D45" s="126">
        <v>0</v>
      </c>
      <c r="E45" s="126">
        <v>0</v>
      </c>
      <c r="F45" s="126">
        <v>0</v>
      </c>
      <c r="G45" s="126">
        <v>198.44215</v>
      </c>
      <c r="H45" s="126">
        <v>0</v>
      </c>
      <c r="I45" s="126">
        <v>198.44215</v>
      </c>
      <c r="J45" s="126">
        <v>198.44215</v>
      </c>
      <c r="K45" s="126">
        <v>0</v>
      </c>
    </row>
    <row r="46" spans="2:11" x14ac:dyDescent="0.2">
      <c r="B46" s="210" t="s">
        <v>904</v>
      </c>
      <c r="C46" s="3" t="s">
        <v>872</v>
      </c>
      <c r="D46" s="126">
        <v>0</v>
      </c>
      <c r="E46" s="126">
        <v>0</v>
      </c>
      <c r="F46" s="126">
        <v>0</v>
      </c>
      <c r="G46" s="126">
        <v>219.05420000000001</v>
      </c>
      <c r="H46" s="126">
        <v>0</v>
      </c>
      <c r="I46" s="126">
        <v>219.05420000000001</v>
      </c>
      <c r="J46" s="126">
        <v>219.05420000000001</v>
      </c>
      <c r="K46" s="126">
        <v>0</v>
      </c>
    </row>
    <row r="47" spans="2:11" x14ac:dyDescent="0.2">
      <c r="B47" s="210" t="s">
        <v>905</v>
      </c>
      <c r="C47" s="3" t="s">
        <v>874</v>
      </c>
      <c r="D47" s="126">
        <v>0</v>
      </c>
      <c r="E47" s="126">
        <v>0</v>
      </c>
      <c r="F47" s="126">
        <v>0</v>
      </c>
      <c r="G47" s="126">
        <v>150.12947</v>
      </c>
      <c r="H47" s="126">
        <v>0</v>
      </c>
      <c r="I47" s="126">
        <v>150.12947</v>
      </c>
      <c r="J47" s="126">
        <v>150.12947</v>
      </c>
      <c r="K47" s="126">
        <v>0</v>
      </c>
    </row>
    <row r="48" spans="2:11" x14ac:dyDescent="0.2">
      <c r="B48" s="210" t="s">
        <v>906</v>
      </c>
      <c r="C48" s="3" t="s">
        <v>876</v>
      </c>
      <c r="D48" s="126">
        <v>0</v>
      </c>
      <c r="E48" s="126">
        <v>0</v>
      </c>
      <c r="F48" s="126">
        <v>0</v>
      </c>
      <c r="G48" s="126">
        <v>508.92259999999999</v>
      </c>
      <c r="H48" s="126">
        <v>0</v>
      </c>
      <c r="I48" s="126">
        <v>508.92259999999999</v>
      </c>
      <c r="J48" s="126">
        <v>508.92259999999999</v>
      </c>
      <c r="K48" s="126">
        <v>0</v>
      </c>
    </row>
    <row r="49" spans="2:11" x14ac:dyDescent="0.2">
      <c r="B49" s="22"/>
      <c r="C49" s="23"/>
      <c r="D49" s="126"/>
      <c r="E49" s="126"/>
      <c r="F49" s="126"/>
      <c r="G49" s="126"/>
      <c r="H49" s="126"/>
      <c r="I49" s="126"/>
      <c r="J49" s="126"/>
      <c r="K49" s="126"/>
    </row>
    <row r="50" spans="2:11" ht="15" x14ac:dyDescent="0.25">
      <c r="B50" s="198"/>
      <c r="C50" s="208" t="s">
        <v>907</v>
      </c>
      <c r="D50" s="209">
        <v>11667.863079999999</v>
      </c>
      <c r="E50" s="209">
        <v>11667.863079999999</v>
      </c>
      <c r="F50" s="209">
        <v>0</v>
      </c>
      <c r="G50" s="209">
        <v>0</v>
      </c>
      <c r="H50" s="209">
        <v>209.03518</v>
      </c>
      <c r="I50" s="209">
        <v>209.03518</v>
      </c>
      <c r="J50" s="209">
        <v>11876.89826</v>
      </c>
      <c r="K50" s="209">
        <v>0</v>
      </c>
    </row>
    <row r="51" spans="2:11" x14ac:dyDescent="0.2">
      <c r="B51" s="210" t="s">
        <v>908</v>
      </c>
      <c r="C51" s="3" t="s">
        <v>868</v>
      </c>
      <c r="D51" s="126">
        <v>342.54755</v>
      </c>
      <c r="E51" s="126">
        <v>342.54755</v>
      </c>
      <c r="F51" s="126">
        <v>0</v>
      </c>
      <c r="G51" s="126">
        <v>0</v>
      </c>
      <c r="H51" s="126">
        <v>8.1906199999999991</v>
      </c>
      <c r="I51" s="126">
        <v>8.1906199999999991</v>
      </c>
      <c r="J51" s="126">
        <v>350.73817000000003</v>
      </c>
      <c r="K51" s="126">
        <v>0</v>
      </c>
    </row>
    <row r="52" spans="2:11" x14ac:dyDescent="0.2">
      <c r="B52" s="210" t="s">
        <v>909</v>
      </c>
      <c r="C52" s="3" t="s">
        <v>870</v>
      </c>
      <c r="D52" s="126">
        <v>384.80948000000001</v>
      </c>
      <c r="E52" s="126">
        <v>384.80948000000001</v>
      </c>
      <c r="F52" s="126">
        <v>0</v>
      </c>
      <c r="G52" s="126">
        <v>0</v>
      </c>
      <c r="H52" s="126">
        <v>13.271660000000001</v>
      </c>
      <c r="I52" s="126">
        <v>13.271660000000001</v>
      </c>
      <c r="J52" s="126">
        <v>398.08114</v>
      </c>
      <c r="K52" s="126">
        <v>0</v>
      </c>
    </row>
    <row r="53" spans="2:11" x14ac:dyDescent="0.2">
      <c r="B53" s="210" t="s">
        <v>910</v>
      </c>
      <c r="C53" s="3" t="s">
        <v>872</v>
      </c>
      <c r="D53" s="126">
        <v>630.46424999999999</v>
      </c>
      <c r="E53" s="126">
        <v>630.46424999999999</v>
      </c>
      <c r="F53" s="126">
        <v>0</v>
      </c>
      <c r="G53" s="126">
        <v>0</v>
      </c>
      <c r="H53" s="126">
        <v>19.729700000000001</v>
      </c>
      <c r="I53" s="126">
        <v>19.729700000000001</v>
      </c>
      <c r="J53" s="126">
        <v>650.19394999999997</v>
      </c>
      <c r="K53" s="126">
        <v>0</v>
      </c>
    </row>
    <row r="54" spans="2:11" x14ac:dyDescent="0.2">
      <c r="B54" s="210" t="s">
        <v>911</v>
      </c>
      <c r="C54" s="3" t="s">
        <v>874</v>
      </c>
      <c r="D54" s="126">
        <v>1256.92075</v>
      </c>
      <c r="E54" s="126">
        <v>1256.92075</v>
      </c>
      <c r="F54" s="126">
        <v>0</v>
      </c>
      <c r="G54" s="126">
        <v>0</v>
      </c>
      <c r="H54" s="126">
        <v>37.580399999999997</v>
      </c>
      <c r="I54" s="126">
        <v>37.580399999999997</v>
      </c>
      <c r="J54" s="126">
        <v>1294.5011500000001</v>
      </c>
      <c r="K54" s="126">
        <v>0</v>
      </c>
    </row>
    <row r="55" spans="2:11" x14ac:dyDescent="0.2">
      <c r="B55" s="210" t="s">
        <v>912</v>
      </c>
      <c r="C55" s="3" t="s">
        <v>876</v>
      </c>
      <c r="D55" s="126">
        <v>9053.1210499999997</v>
      </c>
      <c r="E55" s="126">
        <v>9053.1210499999997</v>
      </c>
      <c r="F55" s="126">
        <v>0</v>
      </c>
      <c r="G55" s="126">
        <v>0</v>
      </c>
      <c r="H55" s="126">
        <v>130.2628</v>
      </c>
      <c r="I55" s="126">
        <v>130.2628</v>
      </c>
      <c r="J55" s="126">
        <v>9183.3838500000002</v>
      </c>
      <c r="K55" s="126">
        <v>0</v>
      </c>
    </row>
    <row r="56" spans="2:11" x14ac:dyDescent="0.2">
      <c r="B56" s="22"/>
      <c r="C56" s="23"/>
      <c r="D56" s="126"/>
      <c r="E56" s="126"/>
      <c r="F56" s="126"/>
      <c r="G56" s="126"/>
      <c r="H56" s="126"/>
      <c r="I56" s="126"/>
      <c r="J56" s="126"/>
      <c r="K56" s="126"/>
    </row>
    <row r="57" spans="2:11" ht="15" x14ac:dyDescent="0.25">
      <c r="B57" s="198"/>
      <c r="C57" s="208" t="s">
        <v>913</v>
      </c>
      <c r="D57" s="209">
        <v>391.43926999999996</v>
      </c>
      <c r="E57" s="209">
        <v>391.43926999999996</v>
      </c>
      <c r="F57" s="209">
        <v>0</v>
      </c>
      <c r="G57" s="209">
        <v>0</v>
      </c>
      <c r="H57" s="209">
        <v>18.196260000000002</v>
      </c>
      <c r="I57" s="209">
        <v>18.196260000000002</v>
      </c>
      <c r="J57" s="209">
        <v>409.63553000000002</v>
      </c>
      <c r="K57" s="209">
        <v>0</v>
      </c>
    </row>
    <row r="58" spans="2:11" x14ac:dyDescent="0.2">
      <c r="B58" s="210" t="s">
        <v>914</v>
      </c>
      <c r="C58" s="3" t="s">
        <v>868</v>
      </c>
      <c r="D58" s="126">
        <v>19.142119999999998</v>
      </c>
      <c r="E58" s="126">
        <v>19.142119999999998</v>
      </c>
      <c r="F58" s="126">
        <v>0</v>
      </c>
      <c r="G58" s="126">
        <v>0</v>
      </c>
      <c r="H58" s="126">
        <v>1.1528700000000001</v>
      </c>
      <c r="I58" s="126">
        <v>1.1528700000000001</v>
      </c>
      <c r="J58" s="126">
        <v>20.294989999999999</v>
      </c>
      <c r="K58" s="126">
        <v>0</v>
      </c>
    </row>
    <row r="59" spans="2:11" x14ac:dyDescent="0.2">
      <c r="B59" s="210" t="s">
        <v>915</v>
      </c>
      <c r="C59" s="3" t="s">
        <v>870</v>
      </c>
      <c r="D59" s="126">
        <v>11.67187</v>
      </c>
      <c r="E59" s="126">
        <v>11.67187</v>
      </c>
      <c r="F59" s="126">
        <v>0</v>
      </c>
      <c r="G59" s="126">
        <v>0</v>
      </c>
      <c r="H59" s="126">
        <v>1.1736899999999999</v>
      </c>
      <c r="I59" s="126">
        <v>1.1736899999999999</v>
      </c>
      <c r="J59" s="126">
        <v>12.845560000000001</v>
      </c>
      <c r="K59" s="126">
        <v>0</v>
      </c>
    </row>
    <row r="60" spans="2:11" x14ac:dyDescent="0.2">
      <c r="B60" s="211" t="s">
        <v>916</v>
      </c>
      <c r="C60" s="3" t="s">
        <v>872</v>
      </c>
      <c r="D60" s="126">
        <v>19.82734</v>
      </c>
      <c r="E60" s="126">
        <v>19.82734</v>
      </c>
      <c r="F60" s="126">
        <v>0</v>
      </c>
      <c r="G60" s="126">
        <v>0</v>
      </c>
      <c r="H60" s="126">
        <v>1.80037</v>
      </c>
      <c r="I60" s="126">
        <v>1.80037</v>
      </c>
      <c r="J60" s="126">
        <v>21.62771</v>
      </c>
      <c r="K60" s="126">
        <v>0</v>
      </c>
    </row>
    <row r="61" spans="2:11" x14ac:dyDescent="0.2">
      <c r="B61" s="211" t="s">
        <v>917</v>
      </c>
      <c r="C61" s="3" t="s">
        <v>874</v>
      </c>
      <c r="D61" s="126">
        <v>39.76905</v>
      </c>
      <c r="E61" s="126">
        <v>39.76905</v>
      </c>
      <c r="F61" s="126">
        <v>0</v>
      </c>
      <c r="G61" s="126">
        <v>0</v>
      </c>
      <c r="H61" s="126">
        <v>3.7489599999999998</v>
      </c>
      <c r="I61" s="126">
        <v>3.7489599999999998</v>
      </c>
      <c r="J61" s="126">
        <v>43.518009999999997</v>
      </c>
      <c r="K61" s="126">
        <v>0</v>
      </c>
    </row>
    <row r="62" spans="2:11" x14ac:dyDescent="0.2">
      <c r="B62" s="211" t="s">
        <v>918</v>
      </c>
      <c r="C62" s="3" t="s">
        <v>876</v>
      </c>
      <c r="D62" s="126">
        <v>301.02888999999999</v>
      </c>
      <c r="E62" s="126">
        <v>301.02888999999999</v>
      </c>
      <c r="F62" s="126">
        <v>0</v>
      </c>
      <c r="G62" s="126">
        <v>0</v>
      </c>
      <c r="H62" s="126">
        <v>10.32037</v>
      </c>
      <c r="I62" s="126">
        <v>10.32037</v>
      </c>
      <c r="J62" s="126">
        <v>311.34926000000002</v>
      </c>
      <c r="K62" s="126">
        <v>0</v>
      </c>
    </row>
    <row r="63" spans="2:11" x14ac:dyDescent="0.2">
      <c r="B63" s="22"/>
      <c r="C63" s="23"/>
      <c r="D63" s="126"/>
      <c r="E63" s="126"/>
      <c r="F63" s="126"/>
      <c r="G63" s="126"/>
      <c r="H63" s="126"/>
      <c r="I63" s="126"/>
      <c r="J63" s="126"/>
      <c r="K63" s="126"/>
    </row>
    <row r="64" spans="2:11" ht="15" x14ac:dyDescent="0.25">
      <c r="B64" s="198"/>
      <c r="C64" s="208" t="s">
        <v>919</v>
      </c>
      <c r="D64" s="209">
        <v>41.337830000000004</v>
      </c>
      <c r="E64" s="209">
        <v>41.337830000000004</v>
      </c>
      <c r="F64" s="209">
        <v>0</v>
      </c>
      <c r="G64" s="209">
        <v>0</v>
      </c>
      <c r="H64" s="209">
        <v>1.1359900000000001</v>
      </c>
      <c r="I64" s="209">
        <v>1.1359900000000001</v>
      </c>
      <c r="J64" s="209">
        <v>42.473819999999996</v>
      </c>
      <c r="K64" s="209">
        <v>0</v>
      </c>
    </row>
    <row r="65" spans="2:11" x14ac:dyDescent="0.2">
      <c r="B65" s="211" t="s">
        <v>920</v>
      </c>
      <c r="C65" s="3" t="s">
        <v>868</v>
      </c>
      <c r="D65" s="126">
        <v>0</v>
      </c>
      <c r="E65" s="126">
        <v>0</v>
      </c>
      <c r="F65" s="126">
        <v>0</v>
      </c>
      <c r="G65" s="126">
        <v>0</v>
      </c>
      <c r="H65" s="126">
        <v>0</v>
      </c>
      <c r="I65" s="126">
        <v>0</v>
      </c>
      <c r="J65" s="126">
        <v>0</v>
      </c>
      <c r="K65" s="126">
        <v>0</v>
      </c>
    </row>
    <row r="66" spans="2:11" x14ac:dyDescent="0.2">
      <c r="B66" s="211" t="s">
        <v>921</v>
      </c>
      <c r="C66" s="3" t="s">
        <v>870</v>
      </c>
      <c r="D66" s="126">
        <v>6.2122200000000003</v>
      </c>
      <c r="E66" s="126">
        <v>6.2122200000000003</v>
      </c>
      <c r="F66" s="126">
        <v>0</v>
      </c>
      <c r="G66" s="126">
        <v>0</v>
      </c>
      <c r="H66" s="126">
        <v>0.84336</v>
      </c>
      <c r="I66" s="126">
        <v>0.84336</v>
      </c>
      <c r="J66" s="126">
        <v>7.05558</v>
      </c>
      <c r="K66" s="126">
        <v>0</v>
      </c>
    </row>
    <row r="67" spans="2:11" x14ac:dyDescent="0.2">
      <c r="B67" s="211" t="s">
        <v>922</v>
      </c>
      <c r="C67" s="3" t="s">
        <v>872</v>
      </c>
      <c r="D67" s="126">
        <v>12.18294</v>
      </c>
      <c r="E67" s="126">
        <v>12.18294</v>
      </c>
      <c r="F67" s="126">
        <v>0</v>
      </c>
      <c r="G67" s="126">
        <v>0</v>
      </c>
      <c r="H67" s="126">
        <v>0.29263</v>
      </c>
      <c r="I67" s="126">
        <v>0.29263</v>
      </c>
      <c r="J67" s="126">
        <v>12.475570000000001</v>
      </c>
      <c r="K67" s="126">
        <v>0</v>
      </c>
    </row>
    <row r="68" spans="2:11" x14ac:dyDescent="0.2">
      <c r="B68" s="211" t="s">
        <v>923</v>
      </c>
      <c r="C68" s="3" t="s">
        <v>874</v>
      </c>
      <c r="D68" s="126">
        <v>4.48895</v>
      </c>
      <c r="E68" s="126">
        <v>4.48895</v>
      </c>
      <c r="F68" s="126">
        <v>0</v>
      </c>
      <c r="G68" s="126">
        <v>0</v>
      </c>
      <c r="H68" s="126">
        <v>0</v>
      </c>
      <c r="I68" s="126">
        <v>0</v>
      </c>
      <c r="J68" s="126">
        <v>4.48895</v>
      </c>
      <c r="K68" s="126">
        <v>0</v>
      </c>
    </row>
    <row r="69" spans="2:11" x14ac:dyDescent="0.2">
      <c r="B69" s="211" t="s">
        <v>924</v>
      </c>
      <c r="C69" s="3" t="s">
        <v>925</v>
      </c>
      <c r="D69" s="126">
        <v>12.219719999999999</v>
      </c>
      <c r="E69" s="126">
        <v>12.219719999999999</v>
      </c>
      <c r="F69" s="126">
        <v>0</v>
      </c>
      <c r="G69" s="126">
        <v>0</v>
      </c>
      <c r="H69" s="126">
        <v>0</v>
      </c>
      <c r="I69" s="126">
        <v>0</v>
      </c>
      <c r="J69" s="126">
        <v>12.219719999999999</v>
      </c>
      <c r="K69" s="126">
        <v>0</v>
      </c>
    </row>
    <row r="70" spans="2:11" x14ac:dyDescent="0.2">
      <c r="B70" s="212" t="s">
        <v>926</v>
      </c>
      <c r="C70" s="23" t="s">
        <v>927</v>
      </c>
      <c r="D70" s="126">
        <v>6.234</v>
      </c>
      <c r="E70" s="126">
        <v>6.234</v>
      </c>
      <c r="F70" s="126">
        <v>0</v>
      </c>
      <c r="G70" s="126">
        <v>0</v>
      </c>
      <c r="H70" s="126">
        <v>0</v>
      </c>
      <c r="I70" s="126">
        <v>0</v>
      </c>
      <c r="J70" s="126">
        <v>6.234</v>
      </c>
      <c r="K70" s="126">
        <v>0</v>
      </c>
    </row>
    <row r="71" spans="2:11" x14ac:dyDescent="0.2">
      <c r="B71" s="22"/>
      <c r="C71" s="23"/>
      <c r="D71" s="126"/>
      <c r="E71" s="126"/>
      <c r="F71" s="126"/>
      <c r="G71" s="126"/>
      <c r="H71" s="126"/>
      <c r="I71" s="126"/>
      <c r="J71" s="126"/>
      <c r="K71" s="126"/>
    </row>
    <row r="72" spans="2:11" ht="15" x14ac:dyDescent="0.25">
      <c r="B72" s="198"/>
      <c r="C72" s="208" t="s">
        <v>928</v>
      </c>
      <c r="D72" s="209">
        <v>0</v>
      </c>
      <c r="E72" s="209">
        <v>0</v>
      </c>
      <c r="F72" s="209">
        <v>0</v>
      </c>
      <c r="G72" s="209">
        <v>544620.06040000007</v>
      </c>
      <c r="H72" s="209">
        <v>17692.248970000001</v>
      </c>
      <c r="I72" s="209">
        <v>562312.30936999992</v>
      </c>
      <c r="J72" s="209">
        <v>562312.30936999992</v>
      </c>
      <c r="K72" s="209">
        <v>0</v>
      </c>
    </row>
    <row r="73" spans="2:11" x14ac:dyDescent="0.2">
      <c r="B73" s="210" t="s">
        <v>929</v>
      </c>
      <c r="C73" s="3" t="s">
        <v>868</v>
      </c>
      <c r="D73" s="126">
        <v>0</v>
      </c>
      <c r="E73" s="126">
        <v>0</v>
      </c>
      <c r="F73" s="126">
        <v>0</v>
      </c>
      <c r="G73" s="126">
        <v>20522.279780000001</v>
      </c>
      <c r="H73" s="126">
        <v>877.70468000000005</v>
      </c>
      <c r="I73" s="126">
        <v>21399.984460000003</v>
      </c>
      <c r="J73" s="126">
        <v>21399.984460000003</v>
      </c>
      <c r="K73" s="126">
        <v>0</v>
      </c>
    </row>
    <row r="74" spans="2:11" x14ac:dyDescent="0.2">
      <c r="B74" s="211" t="s">
        <v>930</v>
      </c>
      <c r="C74" s="3" t="s">
        <v>870</v>
      </c>
      <c r="D74" s="126">
        <v>0</v>
      </c>
      <c r="E74" s="126">
        <v>0</v>
      </c>
      <c r="F74" s="126">
        <v>0</v>
      </c>
      <c r="G74" s="126">
        <v>40157.978869999999</v>
      </c>
      <c r="H74" s="126">
        <v>1459.7050300000001</v>
      </c>
      <c r="I74" s="126">
        <v>41617.683899999996</v>
      </c>
      <c r="J74" s="126">
        <v>41617.683899999996</v>
      </c>
      <c r="K74" s="126">
        <v>0</v>
      </c>
    </row>
    <row r="75" spans="2:11" x14ac:dyDescent="0.2">
      <c r="B75" s="211" t="s">
        <v>931</v>
      </c>
      <c r="C75" s="3" t="s">
        <v>872</v>
      </c>
      <c r="D75" s="126">
        <v>0</v>
      </c>
      <c r="E75" s="126">
        <v>0</v>
      </c>
      <c r="F75" s="126">
        <v>0</v>
      </c>
      <c r="G75" s="126">
        <v>60466.78918</v>
      </c>
      <c r="H75" s="126">
        <v>1994.6310899999999</v>
      </c>
      <c r="I75" s="126">
        <v>62461.420270000002</v>
      </c>
      <c r="J75" s="126">
        <v>62461.420270000002</v>
      </c>
      <c r="K75" s="126">
        <v>0</v>
      </c>
    </row>
    <row r="76" spans="2:11" x14ac:dyDescent="0.2">
      <c r="B76" s="211" t="s">
        <v>932</v>
      </c>
      <c r="C76" s="3" t="s">
        <v>874</v>
      </c>
      <c r="D76" s="126">
        <v>0</v>
      </c>
      <c r="E76" s="126">
        <v>0</v>
      </c>
      <c r="F76" s="126">
        <v>0</v>
      </c>
      <c r="G76" s="126">
        <v>100653.24369999999</v>
      </c>
      <c r="H76" s="126">
        <v>3481.3704499999999</v>
      </c>
      <c r="I76" s="126">
        <v>104134.61414999999</v>
      </c>
      <c r="J76" s="126">
        <v>104134.61414999999</v>
      </c>
      <c r="K76" s="126">
        <v>0</v>
      </c>
    </row>
    <row r="77" spans="2:11" x14ac:dyDescent="0.2">
      <c r="B77" s="211" t="s">
        <v>933</v>
      </c>
      <c r="C77" s="3" t="s">
        <v>876</v>
      </c>
      <c r="D77" s="126">
        <v>0</v>
      </c>
      <c r="E77" s="126">
        <v>0</v>
      </c>
      <c r="F77" s="126">
        <v>0</v>
      </c>
      <c r="G77" s="126">
        <v>322819.76887000003</v>
      </c>
      <c r="H77" s="126">
        <v>9878.8377199999995</v>
      </c>
      <c r="I77" s="126">
        <v>332698.60658999998</v>
      </c>
      <c r="J77" s="126">
        <v>332698.60658999998</v>
      </c>
      <c r="K77" s="126">
        <v>0</v>
      </c>
    </row>
    <row r="78" spans="2:11" x14ac:dyDescent="0.2">
      <c r="B78" s="22"/>
      <c r="C78" s="23"/>
      <c r="D78" s="126"/>
      <c r="E78" s="126"/>
      <c r="F78" s="126"/>
      <c r="G78" s="126"/>
      <c r="H78" s="126"/>
      <c r="I78" s="126"/>
      <c r="J78" s="126"/>
      <c r="K78" s="126"/>
    </row>
    <row r="79" spans="2:11" ht="15" x14ac:dyDescent="0.25">
      <c r="B79" s="198"/>
      <c r="C79" s="208" t="s">
        <v>934</v>
      </c>
      <c r="D79" s="209">
        <v>0</v>
      </c>
      <c r="E79" s="209">
        <v>0</v>
      </c>
      <c r="F79" s="209">
        <v>0</v>
      </c>
      <c r="G79" s="209">
        <v>44708.540800000002</v>
      </c>
      <c r="H79" s="209">
        <v>3162.2439300000001</v>
      </c>
      <c r="I79" s="209">
        <v>47870.784729999999</v>
      </c>
      <c r="J79" s="209">
        <v>47870.784729999999</v>
      </c>
      <c r="K79" s="209">
        <v>0</v>
      </c>
    </row>
    <row r="80" spans="2:11" x14ac:dyDescent="0.2">
      <c r="B80" s="211" t="s">
        <v>935</v>
      </c>
      <c r="C80" s="3" t="s">
        <v>868</v>
      </c>
      <c r="D80" s="126">
        <v>0</v>
      </c>
      <c r="E80" s="126">
        <v>0</v>
      </c>
      <c r="F80" s="126">
        <v>0</v>
      </c>
      <c r="G80" s="126">
        <v>1960.01998</v>
      </c>
      <c r="H80" s="126">
        <v>213.90418</v>
      </c>
      <c r="I80" s="126">
        <v>2173.9241600000005</v>
      </c>
      <c r="J80" s="126">
        <v>2173.9241600000005</v>
      </c>
      <c r="K80" s="126">
        <v>0</v>
      </c>
    </row>
    <row r="81" spans="2:11" x14ac:dyDescent="0.2">
      <c r="B81" s="211" t="s">
        <v>936</v>
      </c>
      <c r="C81" s="3" t="s">
        <v>870</v>
      </c>
      <c r="D81" s="126">
        <v>0</v>
      </c>
      <c r="E81" s="126">
        <v>0</v>
      </c>
      <c r="F81" s="126">
        <v>0</v>
      </c>
      <c r="G81" s="126">
        <v>3185.4567899999997</v>
      </c>
      <c r="H81" s="126">
        <v>283.86766</v>
      </c>
      <c r="I81" s="126">
        <v>3469.3244499999996</v>
      </c>
      <c r="J81" s="126">
        <v>3469.3244499999996</v>
      </c>
      <c r="K81" s="126">
        <v>0</v>
      </c>
    </row>
    <row r="82" spans="2:11" x14ac:dyDescent="0.2">
      <c r="B82" s="211" t="s">
        <v>937</v>
      </c>
      <c r="C82" s="3" t="s">
        <v>872</v>
      </c>
      <c r="D82" s="126">
        <v>0</v>
      </c>
      <c r="E82" s="126">
        <v>0</v>
      </c>
      <c r="F82" s="126">
        <v>0</v>
      </c>
      <c r="G82" s="126">
        <v>5238.0097599999999</v>
      </c>
      <c r="H82" s="126">
        <v>392.24016</v>
      </c>
      <c r="I82" s="126">
        <v>5630.2499200000002</v>
      </c>
      <c r="J82" s="126">
        <v>5630.2499200000002</v>
      </c>
      <c r="K82" s="126">
        <v>0</v>
      </c>
    </row>
    <row r="83" spans="2:11" x14ac:dyDescent="0.2">
      <c r="B83" s="211" t="s">
        <v>938</v>
      </c>
      <c r="C83" s="3" t="s">
        <v>874</v>
      </c>
      <c r="D83" s="126">
        <v>0</v>
      </c>
      <c r="E83" s="126">
        <v>0</v>
      </c>
      <c r="F83" s="126">
        <v>0</v>
      </c>
      <c r="G83" s="126">
        <v>9497.0824200000006</v>
      </c>
      <c r="H83" s="126">
        <v>685.48113999999998</v>
      </c>
      <c r="I83" s="126">
        <v>10182.563560000001</v>
      </c>
      <c r="J83" s="126">
        <v>10182.563560000001</v>
      </c>
      <c r="K83" s="126">
        <v>0</v>
      </c>
    </row>
    <row r="84" spans="2:11" x14ac:dyDescent="0.2">
      <c r="B84" s="211" t="s">
        <v>939</v>
      </c>
      <c r="C84" s="3" t="s">
        <v>876</v>
      </c>
      <c r="D84" s="126">
        <v>0</v>
      </c>
      <c r="E84" s="126">
        <v>0</v>
      </c>
      <c r="F84" s="126">
        <v>0</v>
      </c>
      <c r="G84" s="126">
        <v>24827.971850000002</v>
      </c>
      <c r="H84" s="126">
        <v>1586.7507900000001</v>
      </c>
      <c r="I84" s="126">
        <v>26414.72264</v>
      </c>
      <c r="J84" s="126">
        <v>26414.72264</v>
      </c>
      <c r="K84" s="126">
        <v>0</v>
      </c>
    </row>
    <row r="85" spans="2:11" x14ac:dyDescent="0.2">
      <c r="B85" s="22"/>
      <c r="C85" s="23"/>
      <c r="D85" s="126"/>
      <c r="E85" s="126"/>
      <c r="F85" s="126"/>
      <c r="G85" s="126"/>
      <c r="H85" s="126"/>
      <c r="I85" s="126"/>
      <c r="J85" s="126"/>
      <c r="K85" s="126"/>
    </row>
    <row r="86" spans="2:11" ht="15" x14ac:dyDescent="0.25">
      <c r="B86" s="198"/>
      <c r="C86" s="208" t="s">
        <v>940</v>
      </c>
      <c r="D86" s="209">
        <v>0</v>
      </c>
      <c r="E86" s="209">
        <v>0</v>
      </c>
      <c r="F86" s="209">
        <v>0</v>
      </c>
      <c r="G86" s="209">
        <v>17118.7484</v>
      </c>
      <c r="H86" s="209">
        <v>870.60392000000002</v>
      </c>
      <c r="I86" s="209">
        <v>17989.352319999998</v>
      </c>
      <c r="J86" s="209">
        <v>17989.352319999998</v>
      </c>
      <c r="K86" s="209">
        <v>0</v>
      </c>
    </row>
    <row r="87" spans="2:11" x14ac:dyDescent="0.2">
      <c r="B87" s="211" t="s">
        <v>941</v>
      </c>
      <c r="C87" s="3" t="s">
        <v>868</v>
      </c>
      <c r="D87" s="126">
        <v>0</v>
      </c>
      <c r="E87" s="126">
        <v>0</v>
      </c>
      <c r="F87" s="126">
        <v>0</v>
      </c>
      <c r="G87" s="126">
        <v>1732.98576</v>
      </c>
      <c r="H87" s="126">
        <v>85.062910000000002</v>
      </c>
      <c r="I87" s="126">
        <v>1818.0486700000001</v>
      </c>
      <c r="J87" s="126">
        <v>1818.0486700000001</v>
      </c>
      <c r="K87" s="126">
        <v>0</v>
      </c>
    </row>
    <row r="88" spans="2:11" x14ac:dyDescent="0.2">
      <c r="B88" s="211" t="s">
        <v>942</v>
      </c>
      <c r="C88" s="3" t="s">
        <v>870</v>
      </c>
      <c r="D88" s="126">
        <v>0</v>
      </c>
      <c r="E88" s="126">
        <v>0</v>
      </c>
      <c r="F88" s="126">
        <v>0</v>
      </c>
      <c r="G88" s="126">
        <v>3772.8407299999999</v>
      </c>
      <c r="H88" s="126">
        <v>470.80619000000002</v>
      </c>
      <c r="I88" s="126">
        <v>4243.6469200000001</v>
      </c>
      <c r="J88" s="126">
        <v>4243.6469200000001</v>
      </c>
      <c r="K88" s="126">
        <v>0</v>
      </c>
    </row>
    <row r="89" spans="2:11" x14ac:dyDescent="0.2">
      <c r="B89" s="211" t="s">
        <v>943</v>
      </c>
      <c r="C89" s="3" t="s">
        <v>872</v>
      </c>
      <c r="D89" s="126">
        <v>0</v>
      </c>
      <c r="E89" s="126">
        <v>0</v>
      </c>
      <c r="F89" s="126">
        <v>0</v>
      </c>
      <c r="G89" s="126">
        <v>2583.6349800000003</v>
      </c>
      <c r="H89" s="126">
        <v>292.75045999999998</v>
      </c>
      <c r="I89" s="126">
        <v>2876.3854400000005</v>
      </c>
      <c r="J89" s="126">
        <v>2876.3854400000005</v>
      </c>
      <c r="K89" s="126">
        <v>0</v>
      </c>
    </row>
    <row r="90" spans="2:11" x14ac:dyDescent="0.2">
      <c r="B90" s="211" t="s">
        <v>944</v>
      </c>
      <c r="C90" s="3" t="s">
        <v>874</v>
      </c>
      <c r="D90" s="126">
        <v>0</v>
      </c>
      <c r="E90" s="126">
        <v>0</v>
      </c>
      <c r="F90" s="126">
        <v>0</v>
      </c>
      <c r="G90" s="126">
        <v>3436.3950199999999</v>
      </c>
      <c r="H90" s="126">
        <v>21.193709999999999</v>
      </c>
      <c r="I90" s="126">
        <v>3457.5887299999999</v>
      </c>
      <c r="J90" s="126">
        <v>3457.5887299999999</v>
      </c>
      <c r="K90" s="126">
        <v>0</v>
      </c>
    </row>
    <row r="91" spans="2:11" x14ac:dyDescent="0.2">
      <c r="B91" s="211" t="s">
        <v>945</v>
      </c>
      <c r="C91" s="3" t="s">
        <v>876</v>
      </c>
      <c r="D91" s="126">
        <v>0</v>
      </c>
      <c r="E91" s="126">
        <v>0</v>
      </c>
      <c r="F91" s="126">
        <v>0</v>
      </c>
      <c r="G91" s="126">
        <v>5592.8919099999994</v>
      </c>
      <c r="H91" s="126">
        <v>0.79064999999999996</v>
      </c>
      <c r="I91" s="126">
        <v>5593.6825599999993</v>
      </c>
      <c r="J91" s="126">
        <v>5593.6825599999993</v>
      </c>
      <c r="K91" s="126">
        <v>0</v>
      </c>
    </row>
    <row r="92" spans="2:11" x14ac:dyDescent="0.2">
      <c r="B92" s="212"/>
      <c r="C92" s="23"/>
      <c r="D92" s="126"/>
      <c r="E92" s="126"/>
      <c r="F92" s="126"/>
      <c r="G92" s="126"/>
      <c r="H92" s="126"/>
      <c r="I92" s="126"/>
      <c r="J92" s="126"/>
      <c r="K92" s="126"/>
    </row>
    <row r="93" spans="2:11" ht="15" x14ac:dyDescent="0.25">
      <c r="B93" s="198"/>
      <c r="C93" s="208" t="s">
        <v>838</v>
      </c>
      <c r="D93" s="209">
        <v>0</v>
      </c>
      <c r="E93" s="209">
        <v>0</v>
      </c>
      <c r="F93" s="209">
        <v>0</v>
      </c>
      <c r="G93" s="209">
        <v>0</v>
      </c>
      <c r="H93" s="209">
        <v>0</v>
      </c>
      <c r="I93" s="209">
        <v>0</v>
      </c>
      <c r="J93" s="209">
        <v>0</v>
      </c>
      <c r="K93" s="209">
        <v>327563.03044999996</v>
      </c>
    </row>
    <row r="94" spans="2:11" x14ac:dyDescent="0.2">
      <c r="B94" s="211" t="s">
        <v>946</v>
      </c>
      <c r="C94" s="3" t="s">
        <v>868</v>
      </c>
      <c r="D94" s="126">
        <v>0</v>
      </c>
      <c r="E94" s="126">
        <v>0</v>
      </c>
      <c r="F94" s="126">
        <v>0</v>
      </c>
      <c r="G94" s="126">
        <v>0</v>
      </c>
      <c r="H94" s="126">
        <v>0</v>
      </c>
      <c r="I94" s="126">
        <v>0</v>
      </c>
      <c r="J94" s="126">
        <v>0</v>
      </c>
      <c r="K94" s="126">
        <v>9775.6270499999991</v>
      </c>
    </row>
    <row r="95" spans="2:11" x14ac:dyDescent="0.2">
      <c r="B95" s="211" t="s">
        <v>947</v>
      </c>
      <c r="C95" s="3" t="s">
        <v>870</v>
      </c>
      <c r="D95" s="126">
        <v>0</v>
      </c>
      <c r="E95" s="126">
        <v>0</v>
      </c>
      <c r="F95" s="126">
        <v>0</v>
      </c>
      <c r="G95" s="126">
        <v>0</v>
      </c>
      <c r="H95" s="126">
        <v>0</v>
      </c>
      <c r="I95" s="126">
        <v>0</v>
      </c>
      <c r="J95" s="126">
        <v>0</v>
      </c>
      <c r="K95" s="126">
        <v>26321.951059999999</v>
      </c>
    </row>
    <row r="96" spans="2:11" x14ac:dyDescent="0.2">
      <c r="B96" s="211" t="s">
        <v>948</v>
      </c>
      <c r="C96" s="3" t="s">
        <v>872</v>
      </c>
      <c r="D96" s="126">
        <v>0</v>
      </c>
      <c r="E96" s="126">
        <v>0</v>
      </c>
      <c r="F96" s="126">
        <v>0</v>
      </c>
      <c r="G96" s="126">
        <v>0</v>
      </c>
      <c r="H96" s="126">
        <v>0</v>
      </c>
      <c r="I96" s="126">
        <v>0</v>
      </c>
      <c r="J96" s="126">
        <v>0</v>
      </c>
      <c r="K96" s="126">
        <v>31138.30471</v>
      </c>
    </row>
    <row r="97" spans="2:11" x14ac:dyDescent="0.2">
      <c r="B97" s="211" t="s">
        <v>949</v>
      </c>
      <c r="C97" s="3" t="s">
        <v>874</v>
      </c>
      <c r="D97" s="126">
        <v>0</v>
      </c>
      <c r="E97" s="126">
        <v>0</v>
      </c>
      <c r="F97" s="126">
        <v>0</v>
      </c>
      <c r="G97" s="126">
        <v>0</v>
      </c>
      <c r="H97" s="126">
        <v>0</v>
      </c>
      <c r="I97" s="126">
        <v>0</v>
      </c>
      <c r="J97" s="126">
        <v>0</v>
      </c>
      <c r="K97" s="126">
        <v>52690.633739999997</v>
      </c>
    </row>
    <row r="98" spans="2:11" x14ac:dyDescent="0.2">
      <c r="B98" s="211" t="s">
        <v>950</v>
      </c>
      <c r="C98" s="3" t="s">
        <v>876</v>
      </c>
      <c r="D98" s="126">
        <v>0</v>
      </c>
      <c r="E98" s="126">
        <v>0</v>
      </c>
      <c r="F98" s="126">
        <v>0</v>
      </c>
      <c r="G98" s="126">
        <v>0</v>
      </c>
      <c r="H98" s="126">
        <v>0</v>
      </c>
      <c r="I98" s="126">
        <v>0</v>
      </c>
      <c r="J98" s="126">
        <v>0</v>
      </c>
      <c r="K98" s="126">
        <v>207636.51389</v>
      </c>
    </row>
    <row r="99" spans="2:11" x14ac:dyDescent="0.2">
      <c r="B99" s="22"/>
      <c r="C99" s="23"/>
      <c r="D99" s="126"/>
      <c r="E99" s="126"/>
      <c r="F99" s="126"/>
      <c r="G99" s="126"/>
      <c r="H99" s="126"/>
      <c r="I99" s="126"/>
      <c r="J99" s="126"/>
      <c r="K99" s="126"/>
    </row>
    <row r="100" spans="2:11" ht="15" x14ac:dyDescent="0.25">
      <c r="B100" s="198"/>
      <c r="C100" s="208" t="s">
        <v>951</v>
      </c>
      <c r="D100" s="209">
        <v>0</v>
      </c>
      <c r="E100" s="209">
        <v>0</v>
      </c>
      <c r="F100" s="209">
        <v>0</v>
      </c>
      <c r="G100" s="209">
        <v>0</v>
      </c>
      <c r="H100" s="209">
        <v>0</v>
      </c>
      <c r="I100" s="209">
        <v>0</v>
      </c>
      <c r="J100" s="209">
        <v>0</v>
      </c>
      <c r="K100" s="209">
        <v>13531.58322</v>
      </c>
    </row>
    <row r="101" spans="2:11" x14ac:dyDescent="0.2">
      <c r="B101" s="211" t="s">
        <v>952</v>
      </c>
      <c r="C101" s="3" t="s">
        <v>868</v>
      </c>
      <c r="D101" s="126">
        <v>0</v>
      </c>
      <c r="E101" s="126">
        <v>0</v>
      </c>
      <c r="F101" s="126">
        <v>0</v>
      </c>
      <c r="G101" s="126">
        <v>0</v>
      </c>
      <c r="H101" s="126">
        <v>0</v>
      </c>
      <c r="I101" s="126">
        <v>0</v>
      </c>
      <c r="J101" s="126">
        <v>0</v>
      </c>
      <c r="K101" s="126">
        <v>382.90965999999997</v>
      </c>
    </row>
    <row r="102" spans="2:11" x14ac:dyDescent="0.2">
      <c r="B102" s="211" t="s">
        <v>953</v>
      </c>
      <c r="C102" s="3" t="s">
        <v>870</v>
      </c>
      <c r="D102" s="126">
        <v>0</v>
      </c>
      <c r="E102" s="126">
        <v>0</v>
      </c>
      <c r="F102" s="126">
        <v>0</v>
      </c>
      <c r="G102" s="126">
        <v>0</v>
      </c>
      <c r="H102" s="126">
        <v>0</v>
      </c>
      <c r="I102" s="126">
        <v>0</v>
      </c>
      <c r="J102" s="126">
        <v>0</v>
      </c>
      <c r="K102" s="126">
        <v>866.89337999999998</v>
      </c>
    </row>
    <row r="103" spans="2:11" x14ac:dyDescent="0.2">
      <c r="B103" s="211" t="s">
        <v>954</v>
      </c>
      <c r="C103" s="3" t="s">
        <v>872</v>
      </c>
      <c r="D103" s="126">
        <v>0</v>
      </c>
      <c r="E103" s="126">
        <v>0</v>
      </c>
      <c r="F103" s="126">
        <v>0</v>
      </c>
      <c r="G103" s="126">
        <v>0</v>
      </c>
      <c r="H103" s="126">
        <v>0</v>
      </c>
      <c r="I103" s="126">
        <v>0</v>
      </c>
      <c r="J103" s="126">
        <v>0</v>
      </c>
      <c r="K103" s="126">
        <v>1210.01764</v>
      </c>
    </row>
    <row r="104" spans="2:11" x14ac:dyDescent="0.2">
      <c r="B104" s="211" t="s">
        <v>955</v>
      </c>
      <c r="C104" s="3" t="s">
        <v>874</v>
      </c>
      <c r="D104" s="126">
        <v>0</v>
      </c>
      <c r="E104" s="126">
        <v>0</v>
      </c>
      <c r="F104" s="126">
        <v>0</v>
      </c>
      <c r="G104" s="126">
        <v>0</v>
      </c>
      <c r="H104" s="126">
        <v>0</v>
      </c>
      <c r="I104" s="126">
        <v>0</v>
      </c>
      <c r="J104" s="126">
        <v>0</v>
      </c>
      <c r="K104" s="126">
        <v>2044.4431300000001</v>
      </c>
    </row>
    <row r="105" spans="2:11" x14ac:dyDescent="0.2">
      <c r="B105" s="211" t="s">
        <v>956</v>
      </c>
      <c r="C105" s="3" t="s">
        <v>876</v>
      </c>
      <c r="D105" s="126">
        <v>0</v>
      </c>
      <c r="E105" s="126">
        <v>0</v>
      </c>
      <c r="F105" s="126">
        <v>0</v>
      </c>
      <c r="G105" s="126">
        <v>0</v>
      </c>
      <c r="H105" s="126">
        <v>0</v>
      </c>
      <c r="I105" s="126">
        <v>0</v>
      </c>
      <c r="J105" s="126">
        <v>0</v>
      </c>
      <c r="K105" s="126">
        <v>9027.3194100000001</v>
      </c>
    </row>
    <row r="106" spans="2:11" x14ac:dyDescent="0.2">
      <c r="B106" s="22"/>
      <c r="C106" s="23"/>
      <c r="D106" s="126"/>
      <c r="E106" s="126"/>
      <c r="F106" s="126"/>
      <c r="G106" s="126"/>
      <c r="H106" s="126"/>
      <c r="I106" s="126"/>
      <c r="J106" s="126"/>
      <c r="K106" s="126"/>
    </row>
    <row r="107" spans="2:11" ht="15" x14ac:dyDescent="0.25">
      <c r="B107" s="198"/>
      <c r="C107" s="208" t="s">
        <v>957</v>
      </c>
      <c r="D107" s="209">
        <v>0</v>
      </c>
      <c r="E107" s="209">
        <v>0</v>
      </c>
      <c r="F107" s="209">
        <v>0</v>
      </c>
      <c r="G107" s="209">
        <v>0</v>
      </c>
      <c r="H107" s="209">
        <v>0</v>
      </c>
      <c r="I107" s="209">
        <v>0</v>
      </c>
      <c r="J107" s="209">
        <v>0</v>
      </c>
      <c r="K107" s="209">
        <v>18550.606179999999</v>
      </c>
    </row>
    <row r="108" spans="2:11" x14ac:dyDescent="0.2">
      <c r="B108" s="211" t="s">
        <v>958</v>
      </c>
      <c r="C108" s="3" t="s">
        <v>868</v>
      </c>
      <c r="D108" s="126">
        <v>0</v>
      </c>
      <c r="E108" s="126">
        <v>0</v>
      </c>
      <c r="F108" s="126">
        <v>0</v>
      </c>
      <c r="G108" s="126">
        <v>0</v>
      </c>
      <c r="H108" s="126">
        <v>0</v>
      </c>
      <c r="I108" s="126">
        <v>0</v>
      </c>
      <c r="J108" s="126">
        <v>0</v>
      </c>
      <c r="K108" s="126">
        <v>366.73603000000003</v>
      </c>
    </row>
    <row r="109" spans="2:11" x14ac:dyDescent="0.2">
      <c r="B109" s="211" t="s">
        <v>959</v>
      </c>
      <c r="C109" s="3" t="s">
        <v>870</v>
      </c>
      <c r="D109" s="126">
        <v>0</v>
      </c>
      <c r="E109" s="126">
        <v>0</v>
      </c>
      <c r="F109" s="126">
        <v>0</v>
      </c>
      <c r="G109" s="126">
        <v>0</v>
      </c>
      <c r="H109" s="126">
        <v>0</v>
      </c>
      <c r="I109" s="126">
        <v>0</v>
      </c>
      <c r="J109" s="126">
        <v>0</v>
      </c>
      <c r="K109" s="126">
        <v>3592.2112900000002</v>
      </c>
    </row>
    <row r="110" spans="2:11" x14ac:dyDescent="0.2">
      <c r="B110" s="211" t="s">
        <v>960</v>
      </c>
      <c r="C110" s="3" t="s">
        <v>872</v>
      </c>
      <c r="D110" s="126">
        <v>0</v>
      </c>
      <c r="E110" s="126">
        <v>0</v>
      </c>
      <c r="F110" s="126">
        <v>0</v>
      </c>
      <c r="G110" s="126">
        <v>0</v>
      </c>
      <c r="H110" s="126">
        <v>0</v>
      </c>
      <c r="I110" s="126">
        <v>0</v>
      </c>
      <c r="J110" s="126">
        <v>0</v>
      </c>
      <c r="K110" s="126">
        <v>245.27309</v>
      </c>
    </row>
    <row r="111" spans="2:11" x14ac:dyDescent="0.2">
      <c r="B111" s="211" t="s">
        <v>961</v>
      </c>
      <c r="C111" s="3" t="s">
        <v>874</v>
      </c>
      <c r="D111" s="126">
        <v>0</v>
      </c>
      <c r="E111" s="126">
        <v>0</v>
      </c>
      <c r="F111" s="126">
        <v>0</v>
      </c>
      <c r="G111" s="126">
        <v>0</v>
      </c>
      <c r="H111" s="126">
        <v>0</v>
      </c>
      <c r="I111" s="126">
        <v>0</v>
      </c>
      <c r="J111" s="126">
        <v>0</v>
      </c>
      <c r="K111" s="126">
        <v>8934.9349199999997</v>
      </c>
    </row>
    <row r="112" spans="2:11" x14ac:dyDescent="0.2">
      <c r="B112" s="211" t="s">
        <v>962</v>
      </c>
      <c r="C112" s="3" t="s">
        <v>876</v>
      </c>
      <c r="D112" s="126">
        <v>0</v>
      </c>
      <c r="E112" s="126">
        <v>0</v>
      </c>
      <c r="F112" s="126">
        <v>0</v>
      </c>
      <c r="G112" s="126">
        <v>0</v>
      </c>
      <c r="H112" s="126">
        <v>0</v>
      </c>
      <c r="I112" s="126">
        <v>0</v>
      </c>
      <c r="J112" s="126">
        <v>0</v>
      </c>
      <c r="K112" s="126">
        <v>5411.4508500000002</v>
      </c>
    </row>
    <row r="113" spans="2:11" x14ac:dyDescent="0.2">
      <c r="B113" s="22"/>
      <c r="C113" s="23"/>
      <c r="D113" s="126"/>
      <c r="E113" s="126"/>
      <c r="F113" s="126"/>
      <c r="G113" s="126"/>
      <c r="H113" s="126"/>
      <c r="I113" s="126"/>
      <c r="J113" s="126"/>
      <c r="K113" s="126"/>
    </row>
    <row r="114" spans="2:11" ht="15" x14ac:dyDescent="0.25">
      <c r="B114" s="198"/>
      <c r="C114" s="208" t="s">
        <v>963</v>
      </c>
      <c r="D114" s="209">
        <v>0</v>
      </c>
      <c r="E114" s="209">
        <v>0</v>
      </c>
      <c r="F114" s="209">
        <v>931277.16695999994</v>
      </c>
      <c r="G114" s="209">
        <v>0</v>
      </c>
      <c r="H114" s="209">
        <v>0</v>
      </c>
      <c r="I114" s="209">
        <v>931277.16695999994</v>
      </c>
      <c r="J114" s="209">
        <v>931277.16695999994</v>
      </c>
      <c r="K114" s="209">
        <v>0</v>
      </c>
    </row>
    <row r="115" spans="2:11" x14ac:dyDescent="0.2">
      <c r="B115" s="211" t="s">
        <v>964</v>
      </c>
      <c r="C115" s="3" t="s">
        <v>868</v>
      </c>
      <c r="D115" s="126">
        <v>0</v>
      </c>
      <c r="E115" s="126">
        <v>0</v>
      </c>
      <c r="F115" s="126">
        <v>19928.358929999999</v>
      </c>
      <c r="G115" s="126">
        <v>0</v>
      </c>
      <c r="H115" s="126">
        <v>0</v>
      </c>
      <c r="I115" s="126">
        <v>19928.358929999999</v>
      </c>
      <c r="J115" s="126">
        <v>19928.358929999999</v>
      </c>
      <c r="K115" s="126">
        <v>0</v>
      </c>
    </row>
    <row r="116" spans="2:11" x14ac:dyDescent="0.2">
      <c r="B116" s="211" t="s">
        <v>965</v>
      </c>
      <c r="C116" s="3" t="s">
        <v>870</v>
      </c>
      <c r="D116" s="126">
        <v>0</v>
      </c>
      <c r="E116" s="126">
        <v>0</v>
      </c>
      <c r="F116" s="126">
        <v>42216.757859999998</v>
      </c>
      <c r="G116" s="126">
        <v>0</v>
      </c>
      <c r="H116" s="126">
        <v>0</v>
      </c>
      <c r="I116" s="126">
        <v>42216.757859999998</v>
      </c>
      <c r="J116" s="126">
        <v>42216.757859999998</v>
      </c>
      <c r="K116" s="126">
        <v>0</v>
      </c>
    </row>
    <row r="117" spans="2:11" x14ac:dyDescent="0.2">
      <c r="B117" s="211" t="s">
        <v>966</v>
      </c>
      <c r="C117" s="3" t="s">
        <v>872</v>
      </c>
      <c r="D117" s="126">
        <v>0</v>
      </c>
      <c r="E117" s="126">
        <v>0</v>
      </c>
      <c r="F117" s="126">
        <v>60853.5625</v>
      </c>
      <c r="G117" s="126">
        <v>0</v>
      </c>
      <c r="H117" s="126">
        <v>0</v>
      </c>
      <c r="I117" s="126">
        <v>60853.5625</v>
      </c>
      <c r="J117" s="126">
        <v>60853.5625</v>
      </c>
      <c r="K117" s="126">
        <v>0</v>
      </c>
    </row>
    <row r="118" spans="2:11" x14ac:dyDescent="0.2">
      <c r="B118" s="211" t="s">
        <v>967</v>
      </c>
      <c r="C118" s="3" t="s">
        <v>874</v>
      </c>
      <c r="D118" s="126">
        <v>0</v>
      </c>
      <c r="E118" s="126">
        <v>0</v>
      </c>
      <c r="F118" s="126">
        <v>113638.78617000001</v>
      </c>
      <c r="G118" s="126">
        <v>0</v>
      </c>
      <c r="H118" s="126">
        <v>0</v>
      </c>
      <c r="I118" s="126">
        <v>113638.78617000001</v>
      </c>
      <c r="J118" s="126">
        <v>113638.78617000001</v>
      </c>
      <c r="K118" s="126">
        <v>0</v>
      </c>
    </row>
    <row r="119" spans="2:11" x14ac:dyDescent="0.2">
      <c r="B119" s="211" t="s">
        <v>968</v>
      </c>
      <c r="C119" s="3" t="s">
        <v>876</v>
      </c>
      <c r="D119" s="126">
        <v>0</v>
      </c>
      <c r="E119" s="126">
        <v>0</v>
      </c>
      <c r="F119" s="126">
        <v>694639.70149999997</v>
      </c>
      <c r="G119" s="126">
        <v>0</v>
      </c>
      <c r="H119" s="126">
        <v>0</v>
      </c>
      <c r="I119" s="126">
        <v>694639.70149999997</v>
      </c>
      <c r="J119" s="126">
        <v>694639.70149999997</v>
      </c>
      <c r="K119" s="126">
        <v>0</v>
      </c>
    </row>
    <row r="120" spans="2:11" x14ac:dyDescent="0.2">
      <c r="B120" s="22"/>
      <c r="C120" s="23"/>
      <c r="D120" s="126"/>
      <c r="E120" s="126"/>
      <c r="F120" s="126"/>
      <c r="G120" s="126"/>
      <c r="H120" s="126"/>
      <c r="I120" s="126"/>
      <c r="J120" s="126"/>
      <c r="K120" s="126"/>
    </row>
    <row r="121" spans="2:11" ht="15" x14ac:dyDescent="0.25">
      <c r="B121" s="198"/>
      <c r="C121" s="208" t="s">
        <v>969</v>
      </c>
      <c r="D121" s="209">
        <v>0</v>
      </c>
      <c r="E121" s="209">
        <v>0</v>
      </c>
      <c r="F121" s="209">
        <v>163.49342000000001</v>
      </c>
      <c r="G121" s="209">
        <v>0</v>
      </c>
      <c r="H121" s="209">
        <v>0</v>
      </c>
      <c r="I121" s="209">
        <v>163.49342000000001</v>
      </c>
      <c r="J121" s="209">
        <v>163.49342000000001</v>
      </c>
      <c r="K121" s="209">
        <v>0</v>
      </c>
    </row>
    <row r="122" spans="2:11" x14ac:dyDescent="0.2">
      <c r="B122" s="211" t="s">
        <v>970</v>
      </c>
      <c r="C122" s="3" t="s">
        <v>868</v>
      </c>
      <c r="D122" s="126">
        <v>0</v>
      </c>
      <c r="E122" s="126">
        <v>0</v>
      </c>
      <c r="F122" s="126">
        <v>12.394489999999999</v>
      </c>
      <c r="G122" s="126">
        <v>0</v>
      </c>
      <c r="H122" s="126">
        <v>0</v>
      </c>
      <c r="I122" s="126">
        <v>12.394489999999999</v>
      </c>
      <c r="J122" s="126">
        <v>12.394489999999999</v>
      </c>
      <c r="K122" s="126">
        <v>0</v>
      </c>
    </row>
    <row r="123" spans="2:11" x14ac:dyDescent="0.2">
      <c r="B123" s="211" t="s">
        <v>971</v>
      </c>
      <c r="C123" s="3" t="s">
        <v>870</v>
      </c>
      <c r="D123" s="126">
        <v>0</v>
      </c>
      <c r="E123" s="126">
        <v>0</v>
      </c>
      <c r="F123" s="126">
        <v>12.55219</v>
      </c>
      <c r="G123" s="126">
        <v>0</v>
      </c>
      <c r="H123" s="126">
        <v>0</v>
      </c>
      <c r="I123" s="126">
        <v>12.55219</v>
      </c>
      <c r="J123" s="126">
        <v>12.55219</v>
      </c>
      <c r="K123" s="126">
        <v>0</v>
      </c>
    </row>
    <row r="124" spans="2:11" x14ac:dyDescent="0.2">
      <c r="B124" s="211" t="s">
        <v>972</v>
      </c>
      <c r="C124" s="3" t="s">
        <v>872</v>
      </c>
      <c r="D124" s="126">
        <v>0</v>
      </c>
      <c r="E124" s="126">
        <v>0</v>
      </c>
      <c r="F124" s="126">
        <v>19.12837</v>
      </c>
      <c r="G124" s="126">
        <v>0</v>
      </c>
      <c r="H124" s="126">
        <v>0</v>
      </c>
      <c r="I124" s="126">
        <v>19.12837</v>
      </c>
      <c r="J124" s="126">
        <v>19.12837</v>
      </c>
      <c r="K124" s="126">
        <v>0</v>
      </c>
    </row>
    <row r="125" spans="2:11" x14ac:dyDescent="0.2">
      <c r="B125" s="211" t="s">
        <v>973</v>
      </c>
      <c r="C125" s="3" t="s">
        <v>874</v>
      </c>
      <c r="D125" s="126">
        <v>0</v>
      </c>
      <c r="E125" s="126">
        <v>0</v>
      </c>
      <c r="F125" s="126">
        <v>39.36242</v>
      </c>
      <c r="G125" s="126">
        <v>0</v>
      </c>
      <c r="H125" s="126">
        <v>0</v>
      </c>
      <c r="I125" s="126">
        <v>39.36242</v>
      </c>
      <c r="J125" s="126">
        <v>39.36242</v>
      </c>
      <c r="K125" s="126">
        <v>0</v>
      </c>
    </row>
    <row r="126" spans="2:11" x14ac:dyDescent="0.2">
      <c r="B126" s="211" t="s">
        <v>974</v>
      </c>
      <c r="C126" s="3" t="s">
        <v>876</v>
      </c>
      <c r="D126" s="126">
        <v>0</v>
      </c>
      <c r="E126" s="126">
        <v>0</v>
      </c>
      <c r="F126" s="126">
        <v>80.055949999999996</v>
      </c>
      <c r="G126" s="126">
        <v>0</v>
      </c>
      <c r="H126" s="126">
        <v>0</v>
      </c>
      <c r="I126" s="126">
        <v>80.055949999999996</v>
      </c>
      <c r="J126" s="126">
        <v>80.055949999999996</v>
      </c>
      <c r="K126" s="126">
        <v>0</v>
      </c>
    </row>
    <row r="127" spans="2:11" x14ac:dyDescent="0.2">
      <c r="B127" s="22"/>
      <c r="C127" s="23"/>
      <c r="D127" s="126"/>
      <c r="E127" s="126"/>
      <c r="F127" s="126"/>
      <c r="G127" s="126"/>
      <c r="H127" s="126"/>
      <c r="I127" s="126"/>
      <c r="J127" s="126"/>
      <c r="K127" s="126"/>
    </row>
    <row r="128" spans="2:11" ht="15" x14ac:dyDescent="0.25">
      <c r="B128" s="198"/>
      <c r="C128" s="208" t="s">
        <v>975</v>
      </c>
      <c r="D128" s="209">
        <v>0</v>
      </c>
      <c r="E128" s="209">
        <v>0</v>
      </c>
      <c r="F128" s="209">
        <v>1.6251100000000001</v>
      </c>
      <c r="G128" s="209">
        <v>0</v>
      </c>
      <c r="H128" s="209">
        <v>0</v>
      </c>
      <c r="I128" s="209">
        <v>1.6251100000000001</v>
      </c>
      <c r="J128" s="209">
        <v>1.6251100000000001</v>
      </c>
      <c r="K128" s="209">
        <v>0</v>
      </c>
    </row>
    <row r="129" spans="2:11" x14ac:dyDescent="0.2">
      <c r="B129" s="211" t="s">
        <v>976</v>
      </c>
      <c r="C129" s="3" t="s">
        <v>868</v>
      </c>
      <c r="D129" s="126">
        <v>0</v>
      </c>
      <c r="E129" s="126">
        <v>0</v>
      </c>
      <c r="F129" s="126">
        <v>0</v>
      </c>
      <c r="G129" s="126">
        <v>0</v>
      </c>
      <c r="H129" s="126">
        <v>0</v>
      </c>
      <c r="I129" s="126">
        <v>0</v>
      </c>
      <c r="J129" s="126">
        <v>0</v>
      </c>
      <c r="K129" s="126">
        <v>0</v>
      </c>
    </row>
    <row r="130" spans="2:11" x14ac:dyDescent="0.2">
      <c r="B130" s="211" t="s">
        <v>977</v>
      </c>
      <c r="C130" s="3" t="s">
        <v>870</v>
      </c>
      <c r="D130" s="126">
        <v>0</v>
      </c>
      <c r="E130" s="126">
        <v>0</v>
      </c>
      <c r="F130" s="126">
        <v>1.6251100000000001</v>
      </c>
      <c r="G130" s="126">
        <v>0</v>
      </c>
      <c r="H130" s="126">
        <v>0</v>
      </c>
      <c r="I130" s="126">
        <v>1.6251100000000001</v>
      </c>
      <c r="J130" s="126">
        <v>1.6251100000000001</v>
      </c>
      <c r="K130" s="126">
        <v>0</v>
      </c>
    </row>
    <row r="131" spans="2:11" x14ac:dyDescent="0.2">
      <c r="B131" s="211" t="s">
        <v>978</v>
      </c>
      <c r="C131" s="3" t="s">
        <v>872</v>
      </c>
      <c r="D131" s="126">
        <v>0</v>
      </c>
      <c r="E131" s="126">
        <v>0</v>
      </c>
      <c r="F131" s="126">
        <v>0</v>
      </c>
      <c r="G131" s="126">
        <v>0</v>
      </c>
      <c r="H131" s="126">
        <v>0</v>
      </c>
      <c r="I131" s="126">
        <v>0</v>
      </c>
      <c r="J131" s="126">
        <v>0</v>
      </c>
      <c r="K131" s="126">
        <v>0</v>
      </c>
    </row>
    <row r="132" spans="2:11" x14ac:dyDescent="0.2">
      <c r="B132" s="211" t="s">
        <v>979</v>
      </c>
      <c r="C132" s="3" t="s">
        <v>874</v>
      </c>
      <c r="D132" s="126">
        <v>0</v>
      </c>
      <c r="E132" s="126">
        <v>0</v>
      </c>
      <c r="F132" s="126">
        <v>0</v>
      </c>
      <c r="G132" s="126">
        <v>0</v>
      </c>
      <c r="H132" s="126">
        <v>0</v>
      </c>
      <c r="I132" s="126">
        <v>0</v>
      </c>
      <c r="J132" s="126">
        <v>0</v>
      </c>
      <c r="K132" s="126">
        <v>0</v>
      </c>
    </row>
    <row r="133" spans="2:11" x14ac:dyDescent="0.2">
      <c r="B133" s="211" t="s">
        <v>980</v>
      </c>
      <c r="C133" s="3" t="s">
        <v>876</v>
      </c>
      <c r="D133" s="126">
        <v>0</v>
      </c>
      <c r="E133" s="126">
        <v>0</v>
      </c>
      <c r="F133" s="126">
        <v>0</v>
      </c>
      <c r="G133" s="126">
        <v>0</v>
      </c>
      <c r="H133" s="126">
        <v>0</v>
      </c>
      <c r="I133" s="126">
        <v>0</v>
      </c>
      <c r="J133" s="126">
        <v>0</v>
      </c>
      <c r="K133" s="126">
        <v>0</v>
      </c>
    </row>
    <row r="134" spans="2:11" x14ac:dyDescent="0.2">
      <c r="B134" s="22"/>
      <c r="C134" s="23"/>
      <c r="D134" s="126"/>
      <c r="E134" s="126"/>
      <c r="F134" s="126"/>
      <c r="G134" s="126"/>
      <c r="H134" s="126"/>
      <c r="I134" s="126"/>
      <c r="J134" s="126"/>
      <c r="K134" s="126"/>
    </row>
    <row r="135" spans="2:11" ht="15" x14ac:dyDescent="0.25">
      <c r="B135" s="34"/>
      <c r="C135" s="156" t="s">
        <v>981</v>
      </c>
      <c r="D135" s="213">
        <v>122990.71790999999</v>
      </c>
      <c r="E135" s="213">
        <v>122990.71790999999</v>
      </c>
      <c r="F135" s="213">
        <v>964575.30799999996</v>
      </c>
      <c r="G135" s="213">
        <v>1155690.3788900003</v>
      </c>
      <c r="H135" s="213">
        <v>1317897.6224200004</v>
      </c>
      <c r="I135" s="213">
        <v>3438163.3093099999</v>
      </c>
      <c r="J135" s="213">
        <v>3561154.02722</v>
      </c>
      <c r="K135" s="213">
        <v>359645.21984999999</v>
      </c>
    </row>
    <row r="136" spans="2:11" x14ac:dyDescent="0.2">
      <c r="B136" s="88"/>
      <c r="C136" s="72"/>
      <c r="D136" s="72"/>
      <c r="E136" s="72"/>
      <c r="F136" s="72"/>
      <c r="G136" s="72"/>
      <c r="H136" s="72"/>
      <c r="I136" s="72"/>
      <c r="J136" s="72"/>
      <c r="K136" s="72"/>
    </row>
    <row r="137" spans="2:11" ht="15" x14ac:dyDescent="0.25">
      <c r="B137" s="22"/>
      <c r="C137" s="208" t="s">
        <v>982</v>
      </c>
      <c r="D137" s="214">
        <v>0.25108984942543067</v>
      </c>
      <c r="E137" s="214">
        <v>0.25108984942543067</v>
      </c>
      <c r="F137" s="214">
        <v>0.96933572843547988</v>
      </c>
      <c r="G137" s="214">
        <v>0.18160999187692506</v>
      </c>
      <c r="H137" s="214">
        <v>6.1496378418448502E-2</v>
      </c>
      <c r="I137" s="214">
        <v>0.11218617780272451</v>
      </c>
      <c r="J137" s="214">
        <v>0.11997682213475103</v>
      </c>
      <c r="K137" s="214">
        <v>0</v>
      </c>
    </row>
    <row r="138" spans="2:11" x14ac:dyDescent="0.2">
      <c r="B138" s="22"/>
      <c r="C138" s="3" t="s">
        <v>868</v>
      </c>
      <c r="D138" s="131">
        <v>0.82520728500007423</v>
      </c>
      <c r="E138" s="131">
        <v>0.82520728500007423</v>
      </c>
      <c r="F138" s="131">
        <v>1</v>
      </c>
      <c r="G138" s="131">
        <v>0.20016993748075587</v>
      </c>
      <c r="H138" s="131">
        <v>6.1379013933243326E-2</v>
      </c>
      <c r="I138" s="131">
        <v>0.16860304561384176</v>
      </c>
      <c r="J138" s="131">
        <v>0.2449388370904956</v>
      </c>
      <c r="K138" s="131">
        <v>0</v>
      </c>
    </row>
    <row r="139" spans="2:11" x14ac:dyDescent="0.2">
      <c r="B139" s="22"/>
      <c r="C139" s="3" t="s">
        <v>870</v>
      </c>
      <c r="D139" s="131">
        <v>0.71817261811492505</v>
      </c>
      <c r="E139" s="131">
        <v>0.71817261811492505</v>
      </c>
      <c r="F139" s="131">
        <v>1</v>
      </c>
      <c r="G139" s="131">
        <v>0.28112302467584405</v>
      </c>
      <c r="H139" s="131">
        <v>0.11876923272369809</v>
      </c>
      <c r="I139" s="131">
        <v>0.22237029028882738</v>
      </c>
      <c r="J139" s="131">
        <v>0.27121259056292119</v>
      </c>
      <c r="K139" s="131">
        <v>0</v>
      </c>
    </row>
    <row r="140" spans="2:11" x14ac:dyDescent="0.2">
      <c r="B140" s="22"/>
      <c r="C140" s="3" t="s">
        <v>872</v>
      </c>
      <c r="D140" s="131">
        <v>0.42134912551245096</v>
      </c>
      <c r="E140" s="131">
        <v>0.42134912551245096</v>
      </c>
      <c r="F140" s="131">
        <v>1</v>
      </c>
      <c r="G140" s="131">
        <v>0.25908551215651549</v>
      </c>
      <c r="H140" s="131">
        <v>9.5450574002753266E-2</v>
      </c>
      <c r="I140" s="131">
        <v>0.18983762228480719</v>
      </c>
      <c r="J140" s="131">
        <v>0.20517851933402609</v>
      </c>
      <c r="K140" s="131">
        <v>0</v>
      </c>
    </row>
    <row r="141" spans="2:11" x14ac:dyDescent="0.2">
      <c r="B141" s="22"/>
      <c r="C141" s="3" t="s">
        <v>874</v>
      </c>
      <c r="D141" s="131">
        <v>0.26752110808865048</v>
      </c>
      <c r="E141" s="131">
        <v>0.26752110808865048</v>
      </c>
      <c r="F141" s="131">
        <v>0.96667887964046395</v>
      </c>
      <c r="G141" s="131">
        <v>0.23035810843035714</v>
      </c>
      <c r="H141" s="131">
        <v>9.1883613711227372E-2</v>
      </c>
      <c r="I141" s="131">
        <v>0.19242778134290336</v>
      </c>
      <c r="J141" s="131">
        <v>0.19820052956657139</v>
      </c>
      <c r="K141" s="131">
        <v>0</v>
      </c>
    </row>
    <row r="142" spans="2:11" x14ac:dyDescent="0.2">
      <c r="B142" s="22"/>
      <c r="C142" s="3" t="s">
        <v>876</v>
      </c>
      <c r="D142" s="131">
        <v>7.4986276132772062E-2</v>
      </c>
      <c r="E142" s="131">
        <v>7.4986276132772062E-2</v>
      </c>
      <c r="F142" s="131">
        <v>0.81868957825055877</v>
      </c>
      <c r="G142" s="131">
        <v>0.14910581140471113</v>
      </c>
      <c r="H142" s="131">
        <v>4.9908938875133806E-2</v>
      </c>
      <c r="I142" s="131">
        <v>7.7884021656758423E-2</v>
      </c>
      <c r="J142" s="131">
        <v>7.7753595983248242E-2</v>
      </c>
      <c r="K142" s="131">
        <v>0</v>
      </c>
    </row>
    <row r="143" spans="2:11" x14ac:dyDescent="0.2">
      <c r="B143" s="22"/>
      <c r="C143" s="23"/>
      <c r="D143" s="131"/>
      <c r="E143" s="131"/>
      <c r="F143" s="131"/>
      <c r="G143" s="131"/>
      <c r="H143" s="131"/>
      <c r="I143" s="131"/>
      <c r="J143" s="131"/>
      <c r="K143" s="131"/>
    </row>
    <row r="144" spans="2:11" ht="15" x14ac:dyDescent="0.25">
      <c r="B144" s="22"/>
      <c r="C144" s="208" t="s">
        <v>983</v>
      </c>
      <c r="D144" s="214">
        <v>0</v>
      </c>
      <c r="E144" s="214">
        <v>0</v>
      </c>
      <c r="F144" s="214">
        <v>0</v>
      </c>
      <c r="G144" s="214">
        <v>0.21353073431650232</v>
      </c>
      <c r="H144" s="214">
        <v>0</v>
      </c>
      <c r="I144" s="214">
        <v>0.21353073431650232</v>
      </c>
      <c r="J144" s="214">
        <v>0.21353073431650232</v>
      </c>
      <c r="K144" s="214">
        <v>0</v>
      </c>
    </row>
    <row r="145" spans="2:11" x14ac:dyDescent="0.2">
      <c r="B145" s="22"/>
      <c r="C145" s="3" t="s">
        <v>868</v>
      </c>
      <c r="D145" s="131">
        <v>0</v>
      </c>
      <c r="E145" s="131">
        <v>0</v>
      </c>
      <c r="F145" s="131">
        <v>0</v>
      </c>
      <c r="G145" s="131">
        <v>0.26915393415300787</v>
      </c>
      <c r="H145" s="131">
        <v>0</v>
      </c>
      <c r="I145" s="131">
        <v>0.26915393415300787</v>
      </c>
      <c r="J145" s="131">
        <v>0.26915393415300787</v>
      </c>
      <c r="K145" s="131">
        <v>0</v>
      </c>
    </row>
    <row r="146" spans="2:11" x14ac:dyDescent="0.2">
      <c r="B146" s="22"/>
      <c r="C146" s="3" t="s">
        <v>870</v>
      </c>
      <c r="D146" s="131">
        <v>0</v>
      </c>
      <c r="E146" s="131">
        <v>0</v>
      </c>
      <c r="F146" s="131">
        <v>0</v>
      </c>
      <c r="G146" s="131">
        <v>0.24535841498562186</v>
      </c>
      <c r="H146" s="131">
        <v>0</v>
      </c>
      <c r="I146" s="131">
        <v>0.24535841498562186</v>
      </c>
      <c r="J146" s="131">
        <v>0.24535841498562186</v>
      </c>
      <c r="K146" s="131">
        <v>0</v>
      </c>
    </row>
    <row r="147" spans="2:11" x14ac:dyDescent="0.2">
      <c r="B147" s="22"/>
      <c r="C147" s="3" t="s">
        <v>872</v>
      </c>
      <c r="D147" s="131">
        <v>0</v>
      </c>
      <c r="E147" s="131">
        <v>0</v>
      </c>
      <c r="F147" s="131">
        <v>0</v>
      </c>
      <c r="G147" s="131">
        <v>0.21564685857314911</v>
      </c>
      <c r="H147" s="131">
        <v>0</v>
      </c>
      <c r="I147" s="131">
        <v>0.21564685857314911</v>
      </c>
      <c r="J147" s="131">
        <v>0.21564685857314911</v>
      </c>
      <c r="K147" s="131">
        <v>0</v>
      </c>
    </row>
    <row r="148" spans="2:11" x14ac:dyDescent="0.2">
      <c r="B148" s="22"/>
      <c r="C148" s="3" t="s">
        <v>874</v>
      </c>
      <c r="D148" s="131">
        <v>0</v>
      </c>
      <c r="E148" s="131">
        <v>0</v>
      </c>
      <c r="F148" s="131">
        <v>0</v>
      </c>
      <c r="G148" s="131">
        <v>0.16472967980054148</v>
      </c>
      <c r="H148" s="131">
        <v>0</v>
      </c>
      <c r="I148" s="131">
        <v>0.16472967980054148</v>
      </c>
      <c r="J148" s="131">
        <v>0.16472967980054148</v>
      </c>
      <c r="K148" s="131">
        <v>0</v>
      </c>
    </row>
    <row r="149" spans="2:11" x14ac:dyDescent="0.2">
      <c r="B149" s="22"/>
      <c r="C149" s="3" t="s">
        <v>876</v>
      </c>
      <c r="D149" s="131">
        <v>0</v>
      </c>
      <c r="E149" s="131">
        <v>0</v>
      </c>
      <c r="F149" s="131">
        <v>0</v>
      </c>
      <c r="G149" s="131">
        <v>0.22343820476848816</v>
      </c>
      <c r="H149" s="131">
        <v>0</v>
      </c>
      <c r="I149" s="131">
        <v>0.22343820476848816</v>
      </c>
      <c r="J149" s="131">
        <v>0.22343820476848816</v>
      </c>
      <c r="K149" s="131">
        <v>0</v>
      </c>
    </row>
    <row r="150" spans="2:11" x14ac:dyDescent="0.2">
      <c r="B150" s="22"/>
      <c r="C150" s="23"/>
      <c r="D150" s="131"/>
      <c r="E150" s="131"/>
      <c r="F150" s="131"/>
      <c r="G150" s="131"/>
      <c r="H150" s="131"/>
      <c r="I150" s="131"/>
      <c r="J150" s="131"/>
      <c r="K150" s="131"/>
    </row>
    <row r="151" spans="2:11" ht="15" x14ac:dyDescent="0.25">
      <c r="B151" s="22"/>
      <c r="C151" s="208" t="s">
        <v>984</v>
      </c>
      <c r="D151" s="214">
        <v>3.5764810254857109E-2</v>
      </c>
      <c r="E151" s="214">
        <v>3.5764810254857109E-2</v>
      </c>
      <c r="F151" s="214">
        <v>0</v>
      </c>
      <c r="G151" s="214">
        <v>0</v>
      </c>
      <c r="H151" s="214">
        <v>8.4654147047151171E-2</v>
      </c>
      <c r="I151" s="214">
        <v>8.4654147047151171E-2</v>
      </c>
      <c r="J151" s="214">
        <v>3.6670376424562855E-2</v>
      </c>
      <c r="K151" s="214">
        <v>0</v>
      </c>
    </row>
    <row r="152" spans="2:11" x14ac:dyDescent="0.2">
      <c r="B152" s="22"/>
      <c r="C152" s="3" t="s">
        <v>868</v>
      </c>
      <c r="D152" s="131">
        <v>5.2924154565984698E-2</v>
      </c>
      <c r="E152" s="131">
        <v>5.2924154565984698E-2</v>
      </c>
      <c r="F152" s="131">
        <v>0</v>
      </c>
      <c r="G152" s="131">
        <v>0</v>
      </c>
      <c r="H152" s="131">
        <v>0.12338751365924297</v>
      </c>
      <c r="I152" s="131">
        <v>0.12338751365924297</v>
      </c>
      <c r="J152" s="131">
        <v>5.4698588126193354E-2</v>
      </c>
      <c r="K152" s="131">
        <v>0</v>
      </c>
    </row>
    <row r="153" spans="2:11" x14ac:dyDescent="0.2">
      <c r="B153" s="22"/>
      <c r="C153" s="3" t="s">
        <v>870</v>
      </c>
      <c r="D153" s="131">
        <v>4.4411163555454831E-2</v>
      </c>
      <c r="E153" s="131">
        <v>4.4411163555454831E-2</v>
      </c>
      <c r="F153" s="131">
        <v>0</v>
      </c>
      <c r="G153" s="131">
        <v>0</v>
      </c>
      <c r="H153" s="131">
        <v>0.13193068610759179</v>
      </c>
      <c r="I153" s="131">
        <v>0.13193068610759179</v>
      </c>
      <c r="J153" s="131">
        <v>4.7612401176432652E-2</v>
      </c>
      <c r="K153" s="131">
        <v>0</v>
      </c>
    </row>
    <row r="154" spans="2:11" x14ac:dyDescent="0.2">
      <c r="B154" s="22"/>
      <c r="C154" s="3" t="s">
        <v>872</v>
      </c>
      <c r="D154" s="131">
        <v>4.8319261421265504E-2</v>
      </c>
      <c r="E154" s="131">
        <v>4.8319261421265504E-2</v>
      </c>
      <c r="F154" s="131">
        <v>0</v>
      </c>
      <c r="G154" s="131">
        <v>0</v>
      </c>
      <c r="H154" s="131">
        <v>9.5909305447996807E-2</v>
      </c>
      <c r="I154" s="131">
        <v>9.5909305447996807E-2</v>
      </c>
      <c r="J154" s="131">
        <v>4.9836940009241312E-2</v>
      </c>
      <c r="K154" s="131">
        <v>0</v>
      </c>
    </row>
    <row r="155" spans="2:11" x14ac:dyDescent="0.2">
      <c r="B155" s="22"/>
      <c r="C155" s="3" t="s">
        <v>874</v>
      </c>
      <c r="D155" s="131">
        <v>3.4013774049107395E-2</v>
      </c>
      <c r="E155" s="131">
        <v>3.4013774049107395E-2</v>
      </c>
      <c r="F155" s="131">
        <v>0</v>
      </c>
      <c r="G155" s="131">
        <v>0</v>
      </c>
      <c r="H155" s="131">
        <v>9.0709364964761133E-2</v>
      </c>
      <c r="I155" s="131">
        <v>9.0709364964761133E-2</v>
      </c>
      <c r="J155" s="131">
        <v>3.5759158281732838E-2</v>
      </c>
      <c r="K155" s="131">
        <v>0</v>
      </c>
    </row>
    <row r="156" spans="2:11" x14ac:dyDescent="0.2">
      <c r="B156" s="22"/>
      <c r="C156" s="3" t="s">
        <v>876</v>
      </c>
      <c r="D156" s="131">
        <v>3.4086857994803973E-2</v>
      </c>
      <c r="E156" s="131">
        <v>3.4086857994803973E-2</v>
      </c>
      <c r="F156" s="131">
        <v>0</v>
      </c>
      <c r="G156" s="131">
        <v>0</v>
      </c>
      <c r="H156" s="131">
        <v>7.3411134490707533E-2</v>
      </c>
      <c r="I156" s="131">
        <v>7.3411134490707533E-2</v>
      </c>
      <c r="J156" s="131">
        <v>3.4667980971419647E-2</v>
      </c>
      <c r="K156" s="131">
        <v>0</v>
      </c>
    </row>
    <row r="157" spans="2:11" x14ac:dyDescent="0.2">
      <c r="B157" s="22"/>
      <c r="C157" s="23"/>
      <c r="D157" s="131"/>
      <c r="E157" s="131"/>
      <c r="F157" s="131"/>
      <c r="G157" s="131"/>
      <c r="H157" s="131"/>
      <c r="I157" s="131"/>
      <c r="J157" s="131"/>
      <c r="K157" s="131"/>
    </row>
    <row r="158" spans="2:11" ht="15" x14ac:dyDescent="0.25">
      <c r="B158" s="22"/>
      <c r="C158" s="208" t="s">
        <v>985</v>
      </c>
      <c r="D158" s="214">
        <v>0</v>
      </c>
      <c r="E158" s="214">
        <v>0</v>
      </c>
      <c r="F158" s="214">
        <v>0</v>
      </c>
      <c r="G158" s="214">
        <v>0.10194997016769877</v>
      </c>
      <c r="H158" s="214">
        <v>0.18563083439459671</v>
      </c>
      <c r="I158" s="214">
        <v>0.1048440399214287</v>
      </c>
      <c r="J158" s="214">
        <v>0.1048440399214287</v>
      </c>
      <c r="K158" s="214">
        <v>0</v>
      </c>
    </row>
    <row r="159" spans="2:11" x14ac:dyDescent="0.2">
      <c r="B159" s="22"/>
      <c r="C159" s="3" t="s">
        <v>868</v>
      </c>
      <c r="D159" s="131">
        <v>0</v>
      </c>
      <c r="E159" s="131">
        <v>0</v>
      </c>
      <c r="F159" s="131">
        <v>0</v>
      </c>
      <c r="G159" s="131">
        <v>0.15250721437704526</v>
      </c>
      <c r="H159" s="131">
        <v>0.25407857791982208</v>
      </c>
      <c r="I159" s="131">
        <v>0.15721406524152201</v>
      </c>
      <c r="J159" s="131">
        <v>0.15721406524152201</v>
      </c>
      <c r="K159" s="131">
        <v>0</v>
      </c>
    </row>
    <row r="160" spans="2:11" x14ac:dyDescent="0.2">
      <c r="B160" s="22"/>
      <c r="C160" s="3" t="s">
        <v>870</v>
      </c>
      <c r="D160" s="131">
        <v>0</v>
      </c>
      <c r="E160" s="131">
        <v>0</v>
      </c>
      <c r="F160" s="131">
        <v>0</v>
      </c>
      <c r="G160" s="131">
        <v>0.14768351943611646</v>
      </c>
      <c r="H160" s="131">
        <v>0.34080610902502823</v>
      </c>
      <c r="I160" s="131">
        <v>0.15635250186288474</v>
      </c>
      <c r="J160" s="131">
        <v>0.15635250186288474</v>
      </c>
      <c r="K160" s="131">
        <v>0</v>
      </c>
    </row>
    <row r="161" spans="2:11" x14ac:dyDescent="0.2">
      <c r="B161" s="22"/>
      <c r="C161" s="3" t="s">
        <v>872</v>
      </c>
      <c r="D161" s="131">
        <v>0</v>
      </c>
      <c r="E161" s="131">
        <v>0</v>
      </c>
      <c r="F161" s="131">
        <v>0</v>
      </c>
      <c r="G161" s="131">
        <v>0.11453835285142237</v>
      </c>
      <c r="H161" s="131">
        <v>0.25562959780617694</v>
      </c>
      <c r="I161" s="131">
        <v>0.11986569569202103</v>
      </c>
      <c r="J161" s="131">
        <v>0.11986569569202103</v>
      </c>
      <c r="K161" s="131">
        <v>0</v>
      </c>
    </row>
    <row r="162" spans="2:11" x14ac:dyDescent="0.2">
      <c r="B162" s="22"/>
      <c r="C162" s="3" t="s">
        <v>874</v>
      </c>
      <c r="D162" s="131">
        <v>0</v>
      </c>
      <c r="E162" s="131">
        <v>0</v>
      </c>
      <c r="F162" s="131">
        <v>0</v>
      </c>
      <c r="G162" s="131">
        <v>0.11386434356229892</v>
      </c>
      <c r="H162" s="131">
        <v>0.1687362001552371</v>
      </c>
      <c r="I162" s="131">
        <v>0.11581557495126883</v>
      </c>
      <c r="J162" s="131">
        <v>0.11581557495126883</v>
      </c>
      <c r="K162" s="131">
        <v>0</v>
      </c>
    </row>
    <row r="163" spans="2:11" x14ac:dyDescent="0.2">
      <c r="B163" s="22"/>
      <c r="C163" s="3" t="s">
        <v>876</v>
      </c>
      <c r="D163" s="131">
        <v>0</v>
      </c>
      <c r="E163" s="131">
        <v>0</v>
      </c>
      <c r="F163" s="131">
        <v>0</v>
      </c>
      <c r="G163" s="131">
        <v>8.6119378548005748E-2</v>
      </c>
      <c r="H163" s="131">
        <v>0.13845185283407285</v>
      </c>
      <c r="I163" s="131">
        <v>8.776471020642343E-2</v>
      </c>
      <c r="J163" s="131">
        <v>8.776471020642343E-2</v>
      </c>
      <c r="K163" s="131">
        <v>0</v>
      </c>
    </row>
    <row r="164" spans="2:11" x14ac:dyDescent="0.2">
      <c r="B164" s="22"/>
      <c r="C164" s="23"/>
      <c r="D164" s="131"/>
      <c r="E164" s="131"/>
      <c r="F164" s="131"/>
      <c r="G164" s="131"/>
      <c r="H164" s="131"/>
      <c r="I164" s="131"/>
      <c r="J164" s="131"/>
      <c r="K164" s="131"/>
    </row>
    <row r="165" spans="2:11" ht="15" x14ac:dyDescent="0.25">
      <c r="B165" s="22"/>
      <c r="C165" s="208" t="s">
        <v>986</v>
      </c>
      <c r="D165" s="214">
        <v>0</v>
      </c>
      <c r="E165" s="214">
        <v>0</v>
      </c>
      <c r="F165" s="214">
        <v>0</v>
      </c>
      <c r="G165" s="214">
        <v>0</v>
      </c>
      <c r="H165" s="214">
        <v>0</v>
      </c>
      <c r="I165" s="214">
        <v>0</v>
      </c>
      <c r="J165" s="214">
        <v>0</v>
      </c>
      <c r="K165" s="214">
        <v>8.9205104445377492E-2</v>
      </c>
    </row>
    <row r="166" spans="2:11" x14ac:dyDescent="0.2">
      <c r="B166" s="22"/>
      <c r="C166" s="3" t="s">
        <v>868</v>
      </c>
      <c r="D166" s="131">
        <v>0</v>
      </c>
      <c r="E166" s="131">
        <v>0</v>
      </c>
      <c r="F166" s="131">
        <v>0</v>
      </c>
      <c r="G166" s="131">
        <v>0</v>
      </c>
      <c r="H166" s="131">
        <v>0</v>
      </c>
      <c r="I166" s="131">
        <v>0</v>
      </c>
      <c r="J166" s="131">
        <v>0</v>
      </c>
      <c r="K166" s="131">
        <v>7.1223398055146284E-2</v>
      </c>
    </row>
    <row r="167" spans="2:11" x14ac:dyDescent="0.2">
      <c r="B167" s="22"/>
      <c r="C167" s="3" t="s">
        <v>870</v>
      </c>
      <c r="D167" s="131">
        <v>0</v>
      </c>
      <c r="E167" s="131">
        <v>0</v>
      </c>
      <c r="F167" s="131">
        <v>0</v>
      </c>
      <c r="G167" s="131">
        <v>0</v>
      </c>
      <c r="H167" s="131">
        <v>0</v>
      </c>
      <c r="I167" s="131">
        <v>0</v>
      </c>
      <c r="J167" s="131">
        <v>0</v>
      </c>
      <c r="K167" s="131">
        <v>0.14486522844159772</v>
      </c>
    </row>
    <row r="168" spans="2:11" x14ac:dyDescent="0.2">
      <c r="B168" s="22"/>
      <c r="C168" s="3" t="s">
        <v>872</v>
      </c>
      <c r="D168" s="131">
        <v>0</v>
      </c>
      <c r="E168" s="131">
        <v>0</v>
      </c>
      <c r="F168" s="131">
        <v>0</v>
      </c>
      <c r="G168" s="131">
        <v>0</v>
      </c>
      <c r="H168" s="131">
        <v>0</v>
      </c>
      <c r="I168" s="131">
        <v>0</v>
      </c>
      <c r="J168" s="131">
        <v>0</v>
      </c>
      <c r="K168" s="131">
        <v>4.4649591748138845E-2</v>
      </c>
    </row>
    <row r="169" spans="2:11" x14ac:dyDescent="0.2">
      <c r="B169" s="22"/>
      <c r="C169" s="3" t="s">
        <v>874</v>
      </c>
      <c r="D169" s="131">
        <v>0</v>
      </c>
      <c r="E169" s="131">
        <v>0</v>
      </c>
      <c r="F169" s="131">
        <v>0</v>
      </c>
      <c r="G169" s="131">
        <v>0</v>
      </c>
      <c r="H169" s="131">
        <v>0</v>
      </c>
      <c r="I169" s="131">
        <v>0</v>
      </c>
      <c r="J169" s="131">
        <v>0</v>
      </c>
      <c r="K169" s="131">
        <v>0.17244190383084582</v>
      </c>
    </row>
    <row r="170" spans="2:11" x14ac:dyDescent="0.2">
      <c r="B170" s="22"/>
      <c r="C170" s="3" t="s">
        <v>876</v>
      </c>
      <c r="D170" s="131">
        <v>0</v>
      </c>
      <c r="E170" s="131">
        <v>0</v>
      </c>
      <c r="F170" s="131">
        <v>0</v>
      </c>
      <c r="G170" s="131">
        <v>0</v>
      </c>
      <c r="H170" s="131">
        <v>0</v>
      </c>
      <c r="I170" s="131">
        <v>0</v>
      </c>
      <c r="J170" s="131">
        <v>0</v>
      </c>
      <c r="K170" s="131">
        <v>6.5017457099131232E-2</v>
      </c>
    </row>
    <row r="171" spans="2:11" x14ac:dyDescent="0.2">
      <c r="B171" s="22"/>
      <c r="C171" s="23"/>
      <c r="D171" s="131"/>
      <c r="E171" s="131"/>
      <c r="F171" s="131"/>
      <c r="G171" s="131"/>
      <c r="H171" s="131"/>
      <c r="I171" s="131"/>
      <c r="J171" s="131"/>
      <c r="K171" s="131"/>
    </row>
    <row r="172" spans="2:11" ht="15" x14ac:dyDescent="0.25">
      <c r="B172" s="22"/>
      <c r="C172" s="208" t="s">
        <v>987</v>
      </c>
      <c r="D172" s="214">
        <v>0</v>
      </c>
      <c r="E172" s="214">
        <v>0</v>
      </c>
      <c r="F172" s="214">
        <v>1.7727188530327115E-4</v>
      </c>
      <c r="G172" s="214">
        <v>0</v>
      </c>
      <c r="H172" s="214">
        <v>0</v>
      </c>
      <c r="I172" s="214">
        <v>1.7727188530327115E-4</v>
      </c>
      <c r="J172" s="214">
        <v>1.7727188530327115E-4</v>
      </c>
      <c r="K172" s="214">
        <v>0</v>
      </c>
    </row>
    <row r="173" spans="2:11" x14ac:dyDescent="0.2">
      <c r="B173" s="22"/>
      <c r="C173" s="3" t="s">
        <v>868</v>
      </c>
      <c r="D173" s="131">
        <v>0</v>
      </c>
      <c r="E173" s="131">
        <v>0</v>
      </c>
      <c r="F173" s="131">
        <v>6.2156578234244075E-4</v>
      </c>
      <c r="G173" s="131">
        <v>0</v>
      </c>
      <c r="H173" s="131">
        <v>0</v>
      </c>
      <c r="I173" s="131">
        <v>6.2156578234244075E-4</v>
      </c>
      <c r="J173" s="131">
        <v>6.2156578234244075E-4</v>
      </c>
      <c r="K173" s="131">
        <v>0</v>
      </c>
    </row>
    <row r="174" spans="2:11" x14ac:dyDescent="0.2">
      <c r="B174" s="22"/>
      <c r="C174" s="3" t="s">
        <v>870</v>
      </c>
      <c r="D174" s="131">
        <v>0</v>
      </c>
      <c r="E174" s="131">
        <v>0</v>
      </c>
      <c r="F174" s="131">
        <v>3.3570888132802596E-4</v>
      </c>
      <c r="G174" s="131">
        <v>0</v>
      </c>
      <c r="H174" s="131">
        <v>0</v>
      </c>
      <c r="I174" s="131">
        <v>3.3570888132802596E-4</v>
      </c>
      <c r="J174" s="131">
        <v>3.3570888132802596E-4</v>
      </c>
      <c r="K174" s="131">
        <v>0</v>
      </c>
    </row>
    <row r="175" spans="2:11" x14ac:dyDescent="0.2">
      <c r="B175" s="22"/>
      <c r="C175" s="3" t="s">
        <v>872</v>
      </c>
      <c r="D175" s="131">
        <v>0</v>
      </c>
      <c r="E175" s="131">
        <v>0</v>
      </c>
      <c r="F175" s="131">
        <v>3.1423565685391886E-4</v>
      </c>
      <c r="G175" s="131">
        <v>0</v>
      </c>
      <c r="H175" s="131">
        <v>0</v>
      </c>
      <c r="I175" s="131">
        <v>3.1423565685391886E-4</v>
      </c>
      <c r="J175" s="131">
        <v>3.1423565685391886E-4</v>
      </c>
      <c r="K175" s="131">
        <v>0</v>
      </c>
    </row>
    <row r="176" spans="2:11" x14ac:dyDescent="0.2">
      <c r="B176" s="22"/>
      <c r="C176" s="3" t="s">
        <v>874</v>
      </c>
      <c r="D176" s="131">
        <v>0</v>
      </c>
      <c r="E176" s="131">
        <v>0</v>
      </c>
      <c r="F176" s="131">
        <v>3.4626197284376442E-4</v>
      </c>
      <c r="G176" s="131">
        <v>0</v>
      </c>
      <c r="H176" s="131">
        <v>0</v>
      </c>
      <c r="I176" s="131">
        <v>3.4626197284376442E-4</v>
      </c>
      <c r="J176" s="131">
        <v>3.4626197284376442E-4</v>
      </c>
      <c r="K176" s="131">
        <v>0</v>
      </c>
    </row>
    <row r="177" spans="2:11" x14ac:dyDescent="0.2">
      <c r="B177" s="22"/>
      <c r="C177" s="3" t="s">
        <v>876</v>
      </c>
      <c r="D177" s="131">
        <v>0</v>
      </c>
      <c r="E177" s="131">
        <v>0</v>
      </c>
      <c r="F177" s="131">
        <v>1.1523488304672514E-4</v>
      </c>
      <c r="G177" s="131">
        <v>0</v>
      </c>
      <c r="H177" s="131">
        <v>0</v>
      </c>
      <c r="I177" s="131">
        <v>1.1523488304672514E-4</v>
      </c>
      <c r="J177" s="131">
        <v>1.1523488304672514E-4</v>
      </c>
      <c r="K177" s="131">
        <v>0</v>
      </c>
    </row>
    <row r="178" spans="2:11" x14ac:dyDescent="0.2">
      <c r="B178" s="34"/>
      <c r="C178" s="35"/>
      <c r="D178" s="35"/>
      <c r="E178" s="35"/>
      <c r="F178" s="35"/>
      <c r="G178" s="35"/>
      <c r="H178" s="35"/>
      <c r="I178" s="35"/>
      <c r="J178" s="35"/>
      <c r="K178" s="3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M1489"/>
  <sheetViews>
    <sheetView showGridLines="0" zoomScale="75" zoomScaleNormal="75" workbookViewId="0">
      <pane xSplit="3" ySplit="7" topLeftCell="D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baseColWidth="10" defaultColWidth="11.42578125" defaultRowHeight="14.25" x14ac:dyDescent="0.2"/>
  <cols>
    <col min="1" max="1" width="4" style="62" customWidth="1"/>
    <col min="2" max="2" width="12.42578125" style="11" customWidth="1"/>
    <col min="3" max="3" width="56.5703125" style="11" customWidth="1"/>
    <col min="4" max="5" width="22.28515625" style="11" customWidth="1"/>
    <col min="6" max="6" width="17.28515625" style="11" customWidth="1"/>
    <col min="7" max="7" width="18.85546875" style="11" customWidth="1"/>
    <col min="8" max="8" width="19.42578125" style="11" customWidth="1"/>
    <col min="9" max="10" width="22.28515625" style="11" customWidth="1"/>
    <col min="11" max="11" width="15.140625" style="11" customWidth="1"/>
    <col min="12" max="12" width="3.5703125" style="11" customWidth="1"/>
    <col min="13" max="16384" width="11.42578125" style="11"/>
  </cols>
  <sheetData>
    <row r="1" spans="1:39" x14ac:dyDescent="0.2">
      <c r="D1" s="25">
        <v>0</v>
      </c>
      <c r="E1" s="25">
        <v>0</v>
      </c>
      <c r="F1" s="25">
        <v>0</v>
      </c>
      <c r="G1" s="25">
        <v>0</v>
      </c>
      <c r="H1" s="25">
        <v>0</v>
      </c>
      <c r="I1" s="25">
        <v>0</v>
      </c>
      <c r="J1" s="25">
        <v>0</v>
      </c>
      <c r="K1" s="25">
        <v>0</v>
      </c>
    </row>
    <row r="2" spans="1:39" s="2" customFormat="1" ht="15" x14ac:dyDescent="0.25">
      <c r="A2" s="63"/>
      <c r="B2" s="64" t="s">
        <v>665</v>
      </c>
      <c r="C2" s="65"/>
      <c r="G2" s="66"/>
      <c r="H2" s="66"/>
      <c r="L2" s="3"/>
      <c r="M2" s="3"/>
    </row>
    <row r="3" spans="1:39" s="2" customFormat="1" ht="15" x14ac:dyDescent="0.25">
      <c r="A3" s="63"/>
      <c r="B3" s="64" t="s">
        <v>1</v>
      </c>
      <c r="C3" s="65"/>
      <c r="F3" s="67"/>
      <c r="G3" s="66"/>
      <c r="H3" s="66"/>
      <c r="K3" s="67"/>
      <c r="L3" s="3"/>
      <c r="M3" s="3"/>
    </row>
    <row r="4" spans="1:39" s="2" customFormat="1" ht="15" x14ac:dyDescent="0.25">
      <c r="A4" s="63"/>
      <c r="B4" s="224" t="s">
        <v>666</v>
      </c>
      <c r="C4" s="224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</row>
    <row r="5" spans="1:39" s="2" customFormat="1" ht="15" x14ac:dyDescent="0.25">
      <c r="A5" s="63"/>
      <c r="B5" s="64" t="s">
        <v>2</v>
      </c>
      <c r="C5" s="65"/>
      <c r="D5" s="63">
        <v>1</v>
      </c>
      <c r="E5" s="63">
        <v>2</v>
      </c>
      <c r="F5" s="63">
        <v>3</v>
      </c>
      <c r="G5" s="63">
        <v>4</v>
      </c>
      <c r="H5" s="63">
        <v>5</v>
      </c>
      <c r="I5" s="63">
        <v>6</v>
      </c>
      <c r="J5" s="63">
        <v>7</v>
      </c>
      <c r="K5" s="63">
        <v>9</v>
      </c>
      <c r="L5" s="3"/>
      <c r="M5" s="3"/>
    </row>
    <row r="6" spans="1:39" s="2" customFormat="1" ht="15" x14ac:dyDescent="0.25">
      <c r="A6" s="63"/>
      <c r="B6" s="64"/>
      <c r="C6" s="65"/>
      <c r="G6" s="66"/>
      <c r="H6" s="66"/>
      <c r="L6" s="3"/>
      <c r="M6" s="3"/>
    </row>
    <row r="7" spans="1:39" s="21" customFormat="1" ht="45" x14ac:dyDescent="0.25">
      <c r="A7" s="68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  <c r="L7" s="69"/>
    </row>
    <row r="8" spans="1:39" ht="15" x14ac:dyDescent="0.2">
      <c r="A8" s="62">
        <v>2</v>
      </c>
      <c r="B8" s="70"/>
      <c r="C8" s="71"/>
      <c r="D8" s="72"/>
      <c r="E8" s="72"/>
      <c r="F8" s="72"/>
      <c r="G8" s="72"/>
      <c r="H8" s="72"/>
      <c r="I8" s="72"/>
      <c r="J8" s="72"/>
      <c r="K8" s="72"/>
      <c r="L8" s="73"/>
    </row>
    <row r="9" spans="1:39" s="46" customFormat="1" ht="15" x14ac:dyDescent="0.25">
      <c r="A9" s="74">
        <v>3</v>
      </c>
      <c r="B9" s="31">
        <v>5</v>
      </c>
      <c r="C9" s="32" t="s">
        <v>667</v>
      </c>
      <c r="D9" s="220">
        <v>46209.844689999998</v>
      </c>
      <c r="E9" s="220">
        <v>46209.844689999998</v>
      </c>
      <c r="F9" s="221">
        <v>83642.360379999998</v>
      </c>
      <c r="G9" s="221">
        <v>142882.83743000001</v>
      </c>
      <c r="H9" s="221">
        <v>172536.53232999999</v>
      </c>
      <c r="I9" s="220">
        <v>399061.73014</v>
      </c>
      <c r="J9" s="220">
        <v>445271.57483</v>
      </c>
      <c r="K9" s="209">
        <v>25835.268220000002</v>
      </c>
      <c r="L9" s="75"/>
    </row>
    <row r="10" spans="1:39" ht="15" x14ac:dyDescent="0.25">
      <c r="B10" s="22"/>
      <c r="C10" s="23"/>
      <c r="D10" s="222"/>
      <c r="E10" s="222"/>
      <c r="F10" s="222"/>
      <c r="G10" s="222"/>
      <c r="H10" s="222"/>
      <c r="I10" s="222"/>
      <c r="J10" s="222"/>
      <c r="K10" s="126"/>
      <c r="L10" s="73"/>
    </row>
    <row r="11" spans="1:39" s="46" customFormat="1" ht="15" x14ac:dyDescent="0.25">
      <c r="A11" s="74">
        <v>5</v>
      </c>
      <c r="B11" s="31">
        <v>51</v>
      </c>
      <c r="C11" s="32" t="s">
        <v>668</v>
      </c>
      <c r="D11" s="220">
        <v>9580.0213000000003</v>
      </c>
      <c r="E11" s="220">
        <v>9580.0213000000003</v>
      </c>
      <c r="F11" s="221">
        <v>74113.070590000003</v>
      </c>
      <c r="G11" s="221">
        <v>108163.81563</v>
      </c>
      <c r="H11" s="221">
        <v>120149.32296</v>
      </c>
      <c r="I11" s="220">
        <v>302426.20918000001</v>
      </c>
      <c r="J11" s="220">
        <v>312006.23048000003</v>
      </c>
      <c r="K11" s="209">
        <v>17205.11348</v>
      </c>
      <c r="L11" s="75"/>
    </row>
    <row r="12" spans="1:39" ht="15" x14ac:dyDescent="0.25">
      <c r="A12" s="62">
        <v>6</v>
      </c>
      <c r="B12" s="22">
        <v>5101</v>
      </c>
      <c r="C12" s="23" t="s">
        <v>669</v>
      </c>
      <c r="D12" s="223">
        <v>3.5060000000000001E-2</v>
      </c>
      <c r="E12" s="223">
        <v>3.5060000000000001E-2</v>
      </c>
      <c r="F12" s="222">
        <v>1.0970000000000001E-2</v>
      </c>
      <c r="G12" s="222">
        <v>0</v>
      </c>
      <c r="H12" s="222">
        <v>567.25762999999995</v>
      </c>
      <c r="I12" s="223">
        <v>567.26859999999999</v>
      </c>
      <c r="J12" s="223">
        <v>567.30366000000004</v>
      </c>
      <c r="K12" s="126">
        <v>1330.97567</v>
      </c>
      <c r="L12" s="73"/>
    </row>
    <row r="13" spans="1:39" ht="15" x14ac:dyDescent="0.25">
      <c r="A13" s="62">
        <v>7</v>
      </c>
      <c r="B13" s="22">
        <v>5102</v>
      </c>
      <c r="C13" s="23" t="s">
        <v>670</v>
      </c>
      <c r="D13" s="223">
        <v>0</v>
      </c>
      <c r="E13" s="223">
        <v>0</v>
      </c>
      <c r="F13" s="222">
        <v>0</v>
      </c>
      <c r="G13" s="222">
        <v>0</v>
      </c>
      <c r="H13" s="222">
        <v>0</v>
      </c>
      <c r="I13" s="223">
        <v>0</v>
      </c>
      <c r="J13" s="223">
        <v>0</v>
      </c>
      <c r="K13" s="126">
        <v>0</v>
      </c>
      <c r="L13" s="73"/>
    </row>
    <row r="14" spans="1:39" ht="15" x14ac:dyDescent="0.25">
      <c r="A14" s="62">
        <v>8</v>
      </c>
      <c r="B14" s="22">
        <v>5103</v>
      </c>
      <c r="C14" s="23" t="s">
        <v>671</v>
      </c>
      <c r="D14" s="223">
        <v>995.99366999999995</v>
      </c>
      <c r="E14" s="223">
        <v>995.99366999999995</v>
      </c>
      <c r="F14" s="216">
        <v>13636.250019999999</v>
      </c>
      <c r="G14" s="216">
        <v>13229.212320000001</v>
      </c>
      <c r="H14" s="216">
        <v>28783.47249</v>
      </c>
      <c r="I14" s="223">
        <v>55648.934829999998</v>
      </c>
      <c r="J14" s="223">
        <v>56644.928500000002</v>
      </c>
      <c r="K14" s="126">
        <v>0</v>
      </c>
      <c r="L14" s="73"/>
    </row>
    <row r="15" spans="1:39" ht="15" x14ac:dyDescent="0.25">
      <c r="A15" s="62">
        <v>9</v>
      </c>
      <c r="B15" s="22">
        <v>5104</v>
      </c>
      <c r="C15" s="23" t="s">
        <v>672</v>
      </c>
      <c r="D15" s="223">
        <v>8314.1986099999995</v>
      </c>
      <c r="E15" s="223">
        <v>8314.1986099999995</v>
      </c>
      <c r="F15" s="216">
        <v>60469.058689999998</v>
      </c>
      <c r="G15" s="216">
        <v>94934.603310000006</v>
      </c>
      <c r="H15" s="216">
        <v>84370.190149999995</v>
      </c>
      <c r="I15" s="223">
        <v>239773.85214999999</v>
      </c>
      <c r="J15" s="223">
        <v>248088.05075999998</v>
      </c>
      <c r="K15" s="126">
        <v>15867.93311</v>
      </c>
      <c r="L15" s="73"/>
    </row>
    <row r="16" spans="1:39" ht="15" x14ac:dyDescent="0.25">
      <c r="A16" s="62">
        <v>10</v>
      </c>
      <c r="B16" s="22">
        <v>510405</v>
      </c>
      <c r="C16" s="23" t="s">
        <v>673</v>
      </c>
      <c r="D16" s="223">
        <v>5784.2252200000003</v>
      </c>
      <c r="E16" s="223">
        <v>5784.2252200000003</v>
      </c>
      <c r="F16" s="222">
        <v>365.71208999999999</v>
      </c>
      <c r="G16" s="216">
        <v>40111.597090000003</v>
      </c>
      <c r="H16" s="216">
        <v>76640.398149999994</v>
      </c>
      <c r="I16" s="223">
        <v>117117.70733</v>
      </c>
      <c r="J16" s="223">
        <v>122901.93255</v>
      </c>
      <c r="K16" s="126"/>
      <c r="L16" s="73"/>
    </row>
    <row r="17" spans="1:12" ht="15" x14ac:dyDescent="0.25">
      <c r="A17" s="62">
        <v>11</v>
      </c>
      <c r="B17" s="22">
        <v>510410</v>
      </c>
      <c r="C17" s="23" t="s">
        <v>674</v>
      </c>
      <c r="D17" s="223">
        <v>0</v>
      </c>
      <c r="E17" s="223">
        <v>0</v>
      </c>
      <c r="F17" s="222">
        <v>0</v>
      </c>
      <c r="G17" s="216">
        <v>2102.2990500000001</v>
      </c>
      <c r="H17" s="222">
        <v>0</v>
      </c>
      <c r="I17" s="223">
        <v>2102.2990500000001</v>
      </c>
      <c r="J17" s="223">
        <v>2102.2990500000001</v>
      </c>
      <c r="K17" s="126"/>
      <c r="L17" s="73"/>
    </row>
    <row r="18" spans="1:12" ht="15" x14ac:dyDescent="0.25">
      <c r="A18" s="62">
        <v>12</v>
      </c>
      <c r="B18" s="22">
        <v>510415</v>
      </c>
      <c r="C18" s="23" t="s">
        <v>675</v>
      </c>
      <c r="D18" s="223">
        <v>836.13901999999996</v>
      </c>
      <c r="E18" s="223">
        <v>836.13901999999996</v>
      </c>
      <c r="F18" s="222">
        <v>0</v>
      </c>
      <c r="G18" s="222"/>
      <c r="H18" s="222">
        <v>6.09375</v>
      </c>
      <c r="I18" s="223">
        <v>6.09375</v>
      </c>
      <c r="J18" s="223">
        <v>842.23276999999996</v>
      </c>
      <c r="K18" s="126"/>
      <c r="L18" s="73"/>
    </row>
    <row r="19" spans="1:12" ht="15" x14ac:dyDescent="0.25">
      <c r="A19" s="62">
        <v>13</v>
      </c>
      <c r="B19" s="22">
        <v>510420</v>
      </c>
      <c r="C19" s="23" t="s">
        <v>676</v>
      </c>
      <c r="D19" s="223"/>
      <c r="E19" s="223">
        <v>0</v>
      </c>
      <c r="F19" s="222"/>
      <c r="G19" s="216">
        <v>44093.510470000001</v>
      </c>
      <c r="H19" s="216">
        <v>1740.6814199999999</v>
      </c>
      <c r="I19" s="223">
        <v>45834.191890000002</v>
      </c>
      <c r="J19" s="223">
        <v>45834.191890000002</v>
      </c>
      <c r="K19" s="126"/>
      <c r="L19" s="73"/>
    </row>
    <row r="20" spans="1:12" ht="15" x14ac:dyDescent="0.25">
      <c r="A20" s="62">
        <v>14</v>
      </c>
      <c r="B20" s="22">
        <v>510421</v>
      </c>
      <c r="C20" s="23" t="s">
        <v>677</v>
      </c>
      <c r="D20" s="223"/>
      <c r="E20" s="223">
        <v>0</v>
      </c>
      <c r="F20" s="222"/>
      <c r="G20" s="222"/>
      <c r="H20" s="222"/>
      <c r="I20" s="223">
        <v>0</v>
      </c>
      <c r="J20" s="223">
        <v>0</v>
      </c>
      <c r="K20" s="126">
        <v>14887.67973</v>
      </c>
      <c r="L20" s="73"/>
    </row>
    <row r="21" spans="1:12" ht="15" x14ac:dyDescent="0.25">
      <c r="A21" s="62">
        <v>15</v>
      </c>
      <c r="B21" s="22">
        <v>510425</v>
      </c>
      <c r="C21" s="23" t="s">
        <v>678</v>
      </c>
      <c r="D21" s="223"/>
      <c r="E21" s="223">
        <v>0</v>
      </c>
      <c r="F21" s="216">
        <v>59917.937550000002</v>
      </c>
      <c r="G21" s="222"/>
      <c r="H21" s="222"/>
      <c r="I21" s="223">
        <v>59917.937550000002</v>
      </c>
      <c r="J21" s="223">
        <v>59917.937550000002</v>
      </c>
      <c r="K21" s="126"/>
      <c r="L21" s="73"/>
    </row>
    <row r="22" spans="1:12" ht="15" x14ac:dyDescent="0.25">
      <c r="A22" s="62">
        <v>16</v>
      </c>
      <c r="B22" s="22">
        <v>510430</v>
      </c>
      <c r="C22" s="23" t="s">
        <v>679</v>
      </c>
      <c r="D22" s="223">
        <v>420.07868999999999</v>
      </c>
      <c r="E22" s="223">
        <v>420.07868999999999</v>
      </c>
      <c r="F22" s="222">
        <v>0</v>
      </c>
      <c r="G22" s="222">
        <v>9.7689999999999999E-2</v>
      </c>
      <c r="H22" s="222">
        <v>168.50514000000001</v>
      </c>
      <c r="I22" s="223">
        <v>168.60283000000001</v>
      </c>
      <c r="J22" s="223">
        <v>588.68151999999998</v>
      </c>
      <c r="K22" s="126">
        <v>0</v>
      </c>
      <c r="L22" s="73"/>
    </row>
    <row r="23" spans="1:12" ht="15" x14ac:dyDescent="0.25">
      <c r="A23" s="62">
        <v>17</v>
      </c>
      <c r="B23" s="22">
        <v>510435</v>
      </c>
      <c r="C23" s="23" t="s">
        <v>680</v>
      </c>
      <c r="D23" s="223">
        <v>513.36797000000001</v>
      </c>
      <c r="E23" s="223">
        <v>513.36797000000001</v>
      </c>
      <c r="F23" s="222">
        <v>0</v>
      </c>
      <c r="G23" s="216">
        <v>1717.48857</v>
      </c>
      <c r="H23" s="222">
        <v>457.88655</v>
      </c>
      <c r="I23" s="223">
        <v>2175.3751200000002</v>
      </c>
      <c r="J23" s="223">
        <v>2688.7430899999999</v>
      </c>
      <c r="K23" s="126">
        <v>0</v>
      </c>
      <c r="L23" s="73"/>
    </row>
    <row r="24" spans="1:12" ht="15" x14ac:dyDescent="0.25">
      <c r="A24" s="62">
        <v>18</v>
      </c>
      <c r="B24" s="22">
        <v>510450</v>
      </c>
      <c r="C24" s="23" t="s">
        <v>681</v>
      </c>
      <c r="D24" s="223">
        <v>704.85221999999999</v>
      </c>
      <c r="E24" s="223">
        <v>704.85221999999999</v>
      </c>
      <c r="F24" s="222">
        <v>185.40905000000001</v>
      </c>
      <c r="G24" s="216">
        <v>6909.6104400000004</v>
      </c>
      <c r="H24" s="216">
        <v>5356.6251400000001</v>
      </c>
      <c r="I24" s="223">
        <v>12451.644630000001</v>
      </c>
      <c r="J24" s="223">
        <v>13156.496850000001</v>
      </c>
      <c r="K24" s="126">
        <v>980.25337999999999</v>
      </c>
      <c r="L24" s="73"/>
    </row>
    <row r="25" spans="1:12" ht="15" x14ac:dyDescent="0.25">
      <c r="A25" s="62">
        <v>19</v>
      </c>
      <c r="B25" s="22">
        <v>5190</v>
      </c>
      <c r="C25" s="23" t="s">
        <v>682</v>
      </c>
      <c r="D25" s="223">
        <v>269.79396000000003</v>
      </c>
      <c r="E25" s="223">
        <v>269.79396000000003</v>
      </c>
      <c r="F25" s="222">
        <v>7.7509100000000002</v>
      </c>
      <c r="G25" s="222">
        <v>0</v>
      </c>
      <c r="H25" s="216">
        <v>6428.4026899999999</v>
      </c>
      <c r="I25" s="223">
        <v>6436.1535999999996</v>
      </c>
      <c r="J25" s="223">
        <v>6705.9475599999996</v>
      </c>
      <c r="K25" s="126">
        <v>6.2046999999999999</v>
      </c>
      <c r="L25" s="73"/>
    </row>
    <row r="26" spans="1:12" s="46" customFormat="1" ht="15" x14ac:dyDescent="0.25">
      <c r="A26" s="74">
        <v>20</v>
      </c>
      <c r="B26" s="31">
        <v>41</v>
      </c>
      <c r="C26" s="32" t="s">
        <v>683</v>
      </c>
      <c r="D26" s="220">
        <v>1223.80953</v>
      </c>
      <c r="E26" s="220">
        <v>1223.80953</v>
      </c>
      <c r="F26" s="221">
        <v>18083.342990000001</v>
      </c>
      <c r="G26" s="221">
        <v>17826.615860000002</v>
      </c>
      <c r="H26" s="221">
        <v>50084.711499999998</v>
      </c>
      <c r="I26" s="220">
        <v>85994.67035</v>
      </c>
      <c r="J26" s="220">
        <v>87218.479879999999</v>
      </c>
      <c r="K26" s="209">
        <v>0</v>
      </c>
      <c r="L26" s="75"/>
    </row>
    <row r="27" spans="1:12" ht="15" x14ac:dyDescent="0.25">
      <c r="A27" s="62">
        <v>21</v>
      </c>
      <c r="B27" s="22">
        <v>4101</v>
      </c>
      <c r="C27" s="23" t="s">
        <v>684</v>
      </c>
      <c r="D27" s="223">
        <v>1212.2497000000001</v>
      </c>
      <c r="E27" s="223">
        <v>1212.2497000000001</v>
      </c>
      <c r="F27" s="216">
        <v>17691.910650000002</v>
      </c>
      <c r="G27" s="216">
        <v>17813.70649</v>
      </c>
      <c r="H27" s="222">
        <v>1234.78412</v>
      </c>
      <c r="I27" s="223">
        <v>36740.401259999999</v>
      </c>
      <c r="J27" s="223">
        <v>37952.650959999999</v>
      </c>
      <c r="K27" s="126"/>
      <c r="L27" s="73"/>
    </row>
    <row r="28" spans="1:12" ht="15" x14ac:dyDescent="0.25">
      <c r="A28" s="62">
        <v>22</v>
      </c>
      <c r="B28" s="22">
        <v>4102</v>
      </c>
      <c r="C28" s="23" t="s">
        <v>670</v>
      </c>
      <c r="D28" s="223">
        <v>0</v>
      </c>
      <c r="E28" s="223">
        <v>0</v>
      </c>
      <c r="F28" s="222">
        <v>0</v>
      </c>
      <c r="G28" s="222">
        <v>0</v>
      </c>
      <c r="H28" s="222">
        <v>0</v>
      </c>
      <c r="I28" s="223">
        <v>0</v>
      </c>
      <c r="J28" s="223">
        <v>0</v>
      </c>
      <c r="K28" s="126"/>
      <c r="L28" s="73"/>
    </row>
    <row r="29" spans="1:12" ht="15" x14ac:dyDescent="0.25">
      <c r="A29" s="62">
        <v>23</v>
      </c>
      <c r="B29" s="22">
        <v>4103</v>
      </c>
      <c r="C29" s="23" t="s">
        <v>685</v>
      </c>
      <c r="D29" s="223">
        <v>11.55983</v>
      </c>
      <c r="E29" s="223">
        <v>11.55983</v>
      </c>
      <c r="F29" s="222">
        <v>389.66512</v>
      </c>
      <c r="G29" s="222">
        <v>12.909369999999999</v>
      </c>
      <c r="H29" s="216">
        <v>1279.1677099999999</v>
      </c>
      <c r="I29" s="223">
        <v>1681.7421999999999</v>
      </c>
      <c r="J29" s="223">
        <v>1693.3020299999998</v>
      </c>
      <c r="K29" s="126">
        <v>0</v>
      </c>
      <c r="L29" s="73"/>
    </row>
    <row r="30" spans="1:12" ht="15" x14ac:dyDescent="0.25">
      <c r="A30" s="62">
        <v>24</v>
      </c>
      <c r="B30" s="22">
        <v>4104</v>
      </c>
      <c r="C30" s="23" t="s">
        <v>686</v>
      </c>
      <c r="D30" s="223">
        <v>0</v>
      </c>
      <c r="E30" s="223">
        <v>0</v>
      </c>
      <c r="F30" s="222">
        <v>0</v>
      </c>
      <c r="G30" s="222">
        <v>0</v>
      </c>
      <c r="H30" s="216">
        <v>47570.759669999999</v>
      </c>
      <c r="I30" s="223">
        <v>47570.759669999999</v>
      </c>
      <c r="J30" s="223">
        <v>47570.759669999999</v>
      </c>
      <c r="K30" s="126"/>
      <c r="L30" s="73"/>
    </row>
    <row r="31" spans="1:12" ht="15" x14ac:dyDescent="0.25">
      <c r="A31" s="62">
        <v>25</v>
      </c>
      <c r="B31" s="22">
        <v>4105</v>
      </c>
      <c r="C31" s="23" t="s">
        <v>687</v>
      </c>
      <c r="D31" s="223">
        <v>0</v>
      </c>
      <c r="E31" s="223">
        <v>0</v>
      </c>
      <c r="F31" s="222">
        <v>1.76722</v>
      </c>
      <c r="G31" s="222">
        <v>0</v>
      </c>
      <c r="H31" s="222">
        <v>0</v>
      </c>
      <c r="I31" s="223">
        <v>1.76722</v>
      </c>
      <c r="J31" s="223">
        <v>1.76722</v>
      </c>
      <c r="K31" s="126">
        <v>0</v>
      </c>
      <c r="L31" s="73"/>
    </row>
    <row r="32" spans="1:12" s="46" customFormat="1" ht="15" x14ac:dyDescent="0.25">
      <c r="A32" s="74">
        <v>26</v>
      </c>
      <c r="B32" s="31"/>
      <c r="C32" s="32" t="s">
        <v>688</v>
      </c>
      <c r="D32" s="220">
        <v>8356.2117699999999</v>
      </c>
      <c r="E32" s="220">
        <v>8356.2117699999999</v>
      </c>
      <c r="F32" s="221">
        <v>56029.727599999998</v>
      </c>
      <c r="G32" s="221">
        <v>90337.199770000007</v>
      </c>
      <c r="H32" s="221">
        <v>70064.61146</v>
      </c>
      <c r="I32" s="220">
        <v>216431.53882999998</v>
      </c>
      <c r="J32" s="220">
        <v>224787.75059999997</v>
      </c>
      <c r="K32" s="209">
        <v>17205.11348</v>
      </c>
      <c r="L32" s="75"/>
    </row>
    <row r="33" spans="1:12" ht="15" x14ac:dyDescent="0.25">
      <c r="B33" s="22"/>
      <c r="C33" s="23"/>
      <c r="D33" s="223"/>
      <c r="E33" s="223"/>
      <c r="F33" s="222"/>
      <c r="G33" s="222"/>
      <c r="H33" s="222"/>
      <c r="I33" s="223"/>
      <c r="J33" s="223"/>
      <c r="K33" s="126"/>
      <c r="L33" s="73"/>
    </row>
    <row r="34" spans="1:12" s="46" customFormat="1" ht="15" x14ac:dyDescent="0.25">
      <c r="A34" s="74">
        <v>28</v>
      </c>
      <c r="B34" s="31">
        <v>52</v>
      </c>
      <c r="C34" s="32" t="s">
        <v>689</v>
      </c>
      <c r="D34" s="220">
        <v>107.11587</v>
      </c>
      <c r="E34" s="220">
        <v>107.11587</v>
      </c>
      <c r="F34" s="221">
        <v>969.47852999999998</v>
      </c>
      <c r="G34" s="221">
        <v>3342.7402099999999</v>
      </c>
      <c r="H34" s="221">
        <v>19.88401</v>
      </c>
      <c r="I34" s="220">
        <v>4332.10275</v>
      </c>
      <c r="J34" s="220">
        <v>4439.2186199999996</v>
      </c>
      <c r="K34" s="209">
        <v>0</v>
      </c>
      <c r="L34" s="75"/>
    </row>
    <row r="35" spans="1:12" ht="15" x14ac:dyDescent="0.25">
      <c r="A35" s="62">
        <v>29</v>
      </c>
      <c r="B35" s="22">
        <v>5201</v>
      </c>
      <c r="C35" s="23" t="s">
        <v>690</v>
      </c>
      <c r="D35" s="223">
        <v>0</v>
      </c>
      <c r="E35" s="223">
        <v>0</v>
      </c>
      <c r="F35" s="222">
        <v>0</v>
      </c>
      <c r="G35" s="222">
        <v>7.5833000000000004</v>
      </c>
      <c r="H35" s="222">
        <v>0</v>
      </c>
      <c r="I35" s="223">
        <v>7.5833000000000004</v>
      </c>
      <c r="J35" s="223">
        <v>7.5833000000000004</v>
      </c>
      <c r="K35" s="126">
        <v>0</v>
      </c>
      <c r="L35" s="73"/>
    </row>
    <row r="36" spans="1:12" ht="15" x14ac:dyDescent="0.25">
      <c r="A36" s="62">
        <v>30</v>
      </c>
      <c r="B36" s="22">
        <v>520105</v>
      </c>
      <c r="C36" s="23" t="s">
        <v>673</v>
      </c>
      <c r="D36" s="223">
        <v>0</v>
      </c>
      <c r="E36" s="223">
        <v>0</v>
      </c>
      <c r="F36" s="222">
        <v>0</v>
      </c>
      <c r="G36" s="222">
        <v>1.23793</v>
      </c>
      <c r="H36" s="222">
        <v>0</v>
      </c>
      <c r="I36" s="223">
        <v>1.23793</v>
      </c>
      <c r="J36" s="223">
        <v>1.23793</v>
      </c>
      <c r="K36" s="126"/>
      <c r="L36" s="73"/>
    </row>
    <row r="37" spans="1:12" ht="15" x14ac:dyDescent="0.25">
      <c r="A37" s="62">
        <v>31</v>
      </c>
      <c r="B37" s="22">
        <v>520110</v>
      </c>
      <c r="C37" s="23" t="s">
        <v>674</v>
      </c>
      <c r="D37" s="223"/>
      <c r="E37" s="223">
        <v>0</v>
      </c>
      <c r="F37" s="222"/>
      <c r="G37" s="222">
        <v>0.22297</v>
      </c>
      <c r="H37" s="222"/>
      <c r="I37" s="223">
        <v>0.22297</v>
      </c>
      <c r="J37" s="223">
        <v>0.22297</v>
      </c>
      <c r="K37" s="126">
        <v>0</v>
      </c>
      <c r="L37" s="73"/>
    </row>
    <row r="38" spans="1:12" ht="15" x14ac:dyDescent="0.25">
      <c r="A38" s="62">
        <v>32</v>
      </c>
      <c r="B38" s="22">
        <v>520115</v>
      </c>
      <c r="C38" s="23" t="s">
        <v>675</v>
      </c>
      <c r="D38" s="223">
        <v>0</v>
      </c>
      <c r="E38" s="223">
        <v>0</v>
      </c>
      <c r="F38" s="222"/>
      <c r="G38" s="222"/>
      <c r="H38" s="222">
        <v>0</v>
      </c>
      <c r="I38" s="223">
        <v>0</v>
      </c>
      <c r="J38" s="223">
        <v>0</v>
      </c>
      <c r="K38" s="126"/>
      <c r="L38" s="73"/>
    </row>
    <row r="39" spans="1:12" ht="15" x14ac:dyDescent="0.25">
      <c r="A39" s="62">
        <v>33</v>
      </c>
      <c r="B39" s="22">
        <v>520120</v>
      </c>
      <c r="C39" s="23" t="s">
        <v>676</v>
      </c>
      <c r="D39" s="223"/>
      <c r="E39" s="223">
        <v>0</v>
      </c>
      <c r="F39" s="222"/>
      <c r="G39" s="222">
        <v>0</v>
      </c>
      <c r="H39" s="222">
        <v>0</v>
      </c>
      <c r="I39" s="223">
        <v>0</v>
      </c>
      <c r="J39" s="223">
        <v>0</v>
      </c>
      <c r="K39" s="126"/>
      <c r="L39" s="73"/>
    </row>
    <row r="40" spans="1:12" ht="15" x14ac:dyDescent="0.25">
      <c r="A40" s="62">
        <v>34</v>
      </c>
      <c r="B40" s="22">
        <v>520125</v>
      </c>
      <c r="C40" s="23" t="s">
        <v>680</v>
      </c>
      <c r="D40" s="223">
        <v>0</v>
      </c>
      <c r="E40" s="223">
        <v>0</v>
      </c>
      <c r="F40" s="222">
        <v>0</v>
      </c>
      <c r="G40" s="222">
        <v>6.1223999999999998</v>
      </c>
      <c r="H40" s="222">
        <v>0</v>
      </c>
      <c r="I40" s="223">
        <v>6.1223999999999998</v>
      </c>
      <c r="J40" s="223">
        <v>6.1223999999999998</v>
      </c>
      <c r="K40" s="126">
        <v>0</v>
      </c>
      <c r="L40" s="73"/>
    </row>
    <row r="41" spans="1:12" ht="15" x14ac:dyDescent="0.25">
      <c r="A41" s="62">
        <v>35</v>
      </c>
      <c r="B41" s="22">
        <v>5290</v>
      </c>
      <c r="C41" s="23" t="s">
        <v>691</v>
      </c>
      <c r="D41" s="223">
        <v>107.11587</v>
      </c>
      <c r="E41" s="223">
        <v>107.11587</v>
      </c>
      <c r="F41" s="222">
        <v>969.47852999999998</v>
      </c>
      <c r="G41" s="216">
        <v>3333.4857999999999</v>
      </c>
      <c r="H41" s="222">
        <v>19.88401</v>
      </c>
      <c r="I41" s="223">
        <v>4322.8483399999996</v>
      </c>
      <c r="J41" s="223">
        <v>4429.9642099999992</v>
      </c>
      <c r="K41" s="126">
        <v>0</v>
      </c>
      <c r="L41" s="73"/>
    </row>
    <row r="42" spans="1:12" s="46" customFormat="1" ht="15" x14ac:dyDescent="0.25">
      <c r="A42" s="74">
        <v>36</v>
      </c>
      <c r="B42" s="31">
        <v>54</v>
      </c>
      <c r="C42" s="32" t="s">
        <v>692</v>
      </c>
      <c r="D42" s="220">
        <v>0</v>
      </c>
      <c r="E42" s="220">
        <v>0</v>
      </c>
      <c r="F42" s="221">
        <v>0</v>
      </c>
      <c r="G42" s="221">
        <v>1341.9219599999999</v>
      </c>
      <c r="H42" s="221">
        <v>2026.02541</v>
      </c>
      <c r="I42" s="220">
        <v>3367.9473699999999</v>
      </c>
      <c r="J42" s="220">
        <v>3367.9473699999999</v>
      </c>
      <c r="K42" s="209">
        <v>0</v>
      </c>
      <c r="L42" s="75"/>
    </row>
    <row r="43" spans="1:12" ht="15" x14ac:dyDescent="0.25">
      <c r="A43" s="62">
        <v>37</v>
      </c>
      <c r="B43" s="22">
        <v>5404</v>
      </c>
      <c r="C43" s="23" t="s">
        <v>693</v>
      </c>
      <c r="D43" s="223"/>
      <c r="E43" s="223">
        <v>0</v>
      </c>
      <c r="F43" s="222"/>
      <c r="G43" s="222"/>
      <c r="H43" s="222"/>
      <c r="I43" s="223">
        <v>0</v>
      </c>
      <c r="J43" s="223">
        <v>0</v>
      </c>
      <c r="K43" s="126"/>
      <c r="L43" s="73"/>
    </row>
    <row r="44" spans="1:12" ht="15" x14ac:dyDescent="0.25">
      <c r="A44" s="62">
        <v>38</v>
      </c>
      <c r="B44" s="22">
        <v>5490</v>
      </c>
      <c r="C44" s="23" t="s">
        <v>694</v>
      </c>
      <c r="D44" s="223">
        <v>0</v>
      </c>
      <c r="E44" s="223">
        <v>0</v>
      </c>
      <c r="F44" s="222">
        <v>0</v>
      </c>
      <c r="G44" s="216">
        <v>1341.9219599999999</v>
      </c>
      <c r="H44" s="222">
        <v>0</v>
      </c>
      <c r="I44" s="223">
        <v>1341.9219599999999</v>
      </c>
      <c r="J44" s="223">
        <v>1341.9219599999999</v>
      </c>
      <c r="K44" s="126">
        <v>0</v>
      </c>
      <c r="L44" s="73"/>
    </row>
    <row r="45" spans="1:12" ht="15" x14ac:dyDescent="0.25">
      <c r="A45" s="62">
        <v>39</v>
      </c>
      <c r="B45" s="22">
        <v>549005</v>
      </c>
      <c r="C45" s="23" t="s">
        <v>695</v>
      </c>
      <c r="D45" s="223">
        <v>0</v>
      </c>
      <c r="E45" s="223">
        <v>0</v>
      </c>
      <c r="F45" s="222"/>
      <c r="G45" s="216">
        <v>1341.9219599999999</v>
      </c>
      <c r="H45" s="222">
        <v>0</v>
      </c>
      <c r="I45" s="223">
        <v>1341.9219599999999</v>
      </c>
      <c r="J45" s="223">
        <v>1341.9219599999999</v>
      </c>
      <c r="K45" s="126">
        <v>0</v>
      </c>
      <c r="L45" s="73"/>
    </row>
    <row r="46" spans="1:12" ht="15" x14ac:dyDescent="0.25">
      <c r="A46" s="62">
        <v>40</v>
      </c>
      <c r="B46" s="22">
        <v>549010</v>
      </c>
      <c r="C46" s="23" t="s">
        <v>696</v>
      </c>
      <c r="D46" s="223"/>
      <c r="E46" s="223">
        <v>0</v>
      </c>
      <c r="F46" s="222">
        <v>0</v>
      </c>
      <c r="G46" s="222">
        <v>0</v>
      </c>
      <c r="H46" s="222"/>
      <c r="I46" s="223">
        <v>0</v>
      </c>
      <c r="J46" s="223">
        <v>0</v>
      </c>
      <c r="K46" s="126"/>
      <c r="L46" s="73"/>
    </row>
    <row r="47" spans="1:12" ht="15" x14ac:dyDescent="0.25">
      <c r="A47" s="62">
        <v>41</v>
      </c>
      <c r="B47" s="22">
        <v>549090</v>
      </c>
      <c r="C47" s="23" t="s">
        <v>697</v>
      </c>
      <c r="D47" s="223"/>
      <c r="E47" s="223">
        <v>0</v>
      </c>
      <c r="F47" s="222"/>
      <c r="G47" s="222"/>
      <c r="H47" s="222"/>
      <c r="I47" s="223">
        <v>0</v>
      </c>
      <c r="J47" s="223">
        <v>0</v>
      </c>
      <c r="K47" s="126"/>
      <c r="L47" s="73"/>
    </row>
    <row r="48" spans="1:12" s="46" customFormat="1" ht="15" x14ac:dyDescent="0.25">
      <c r="A48" s="74">
        <v>42</v>
      </c>
      <c r="B48" s="31">
        <v>42</v>
      </c>
      <c r="C48" s="32" t="s">
        <v>698</v>
      </c>
      <c r="D48" s="220">
        <v>9.9490099999999995</v>
      </c>
      <c r="E48" s="220">
        <v>9.9490099999999995</v>
      </c>
      <c r="F48" s="221">
        <v>31.882919999999999</v>
      </c>
      <c r="G48" s="221">
        <v>628.25797</v>
      </c>
      <c r="H48" s="221">
        <v>758.47018000000003</v>
      </c>
      <c r="I48" s="220">
        <v>1418.6110699999999</v>
      </c>
      <c r="J48" s="220">
        <v>1428.56008</v>
      </c>
      <c r="K48" s="209">
        <v>0</v>
      </c>
      <c r="L48" s="75"/>
    </row>
    <row r="49" spans="1:12" ht="15" x14ac:dyDescent="0.25">
      <c r="A49" s="62">
        <v>43</v>
      </c>
      <c r="B49" s="22">
        <v>4201</v>
      </c>
      <c r="C49" s="23" t="s">
        <v>685</v>
      </c>
      <c r="D49" s="223">
        <v>0</v>
      </c>
      <c r="E49" s="223">
        <v>0</v>
      </c>
      <c r="F49" s="222">
        <v>5.6982499999999998</v>
      </c>
      <c r="G49" s="222">
        <v>586.86369999999999</v>
      </c>
      <c r="H49" s="222">
        <v>0</v>
      </c>
      <c r="I49" s="223">
        <v>592.56195000000002</v>
      </c>
      <c r="J49" s="223">
        <v>592.56195000000002</v>
      </c>
      <c r="K49" s="126">
        <v>0</v>
      </c>
      <c r="L49" s="73"/>
    </row>
    <row r="50" spans="1:12" ht="15" x14ac:dyDescent="0.25">
      <c r="A50" s="62">
        <v>44</v>
      </c>
      <c r="B50" s="22">
        <v>4202</v>
      </c>
      <c r="C50" s="23" t="s">
        <v>699</v>
      </c>
      <c r="D50" s="223"/>
      <c r="E50" s="223">
        <v>0</v>
      </c>
      <c r="F50" s="222"/>
      <c r="G50" s="222">
        <v>0</v>
      </c>
      <c r="H50" s="222">
        <v>0</v>
      </c>
      <c r="I50" s="223">
        <v>0</v>
      </c>
      <c r="J50" s="223">
        <v>0</v>
      </c>
      <c r="K50" s="126"/>
      <c r="L50" s="73"/>
    </row>
    <row r="51" spans="1:12" ht="15" x14ac:dyDescent="0.25">
      <c r="A51" s="62">
        <v>45</v>
      </c>
      <c r="B51" s="22">
        <v>4203</v>
      </c>
      <c r="C51" s="23" t="s">
        <v>700</v>
      </c>
      <c r="D51" s="223">
        <v>0</v>
      </c>
      <c r="E51" s="223">
        <v>0</v>
      </c>
      <c r="F51" s="222">
        <v>0</v>
      </c>
      <c r="G51" s="222">
        <v>0</v>
      </c>
      <c r="H51" s="222">
        <v>0</v>
      </c>
      <c r="I51" s="223">
        <v>0</v>
      </c>
      <c r="J51" s="223">
        <v>0</v>
      </c>
      <c r="K51" s="126">
        <v>0</v>
      </c>
      <c r="L51" s="73"/>
    </row>
    <row r="52" spans="1:12" ht="15" x14ac:dyDescent="0.25">
      <c r="A52" s="62">
        <v>46</v>
      </c>
      <c r="B52" s="22">
        <v>4204</v>
      </c>
      <c r="C52" s="23" t="s">
        <v>701</v>
      </c>
      <c r="D52" s="223"/>
      <c r="E52" s="223">
        <v>0</v>
      </c>
      <c r="F52" s="222"/>
      <c r="G52" s="222"/>
      <c r="H52" s="222"/>
      <c r="I52" s="223">
        <v>0</v>
      </c>
      <c r="J52" s="223">
        <v>0</v>
      </c>
      <c r="K52" s="126"/>
      <c r="L52" s="73"/>
    </row>
    <row r="53" spans="1:12" ht="15" x14ac:dyDescent="0.25">
      <c r="A53" s="62">
        <v>47</v>
      </c>
      <c r="B53" s="22">
        <v>4205</v>
      </c>
      <c r="C53" s="23" t="s">
        <v>702</v>
      </c>
      <c r="D53" s="223">
        <v>0</v>
      </c>
      <c r="E53" s="223">
        <v>0</v>
      </c>
      <c r="F53" s="222">
        <v>0</v>
      </c>
      <c r="G53" s="222">
        <v>0</v>
      </c>
      <c r="H53" s="222">
        <v>0</v>
      </c>
      <c r="I53" s="223">
        <v>0</v>
      </c>
      <c r="J53" s="223">
        <v>0</v>
      </c>
      <c r="K53" s="126"/>
      <c r="L53" s="73"/>
    </row>
    <row r="54" spans="1:12" ht="15" x14ac:dyDescent="0.25">
      <c r="A54" s="62">
        <v>48</v>
      </c>
      <c r="B54" s="22">
        <v>4290</v>
      </c>
      <c r="C54" s="23" t="s">
        <v>703</v>
      </c>
      <c r="D54" s="223">
        <v>9.9490099999999995</v>
      </c>
      <c r="E54" s="223">
        <v>9.9490099999999995</v>
      </c>
      <c r="F54" s="222">
        <v>26.184670000000001</v>
      </c>
      <c r="G54" s="222">
        <v>41.394269999999999</v>
      </c>
      <c r="H54" s="222">
        <v>758.47018000000003</v>
      </c>
      <c r="I54" s="223">
        <v>826.04912000000002</v>
      </c>
      <c r="J54" s="223">
        <v>835.99813000000006</v>
      </c>
      <c r="K54" s="126">
        <v>0</v>
      </c>
      <c r="L54" s="73"/>
    </row>
    <row r="55" spans="1:12" s="46" customFormat="1" ht="15" x14ac:dyDescent="0.25">
      <c r="A55" s="74">
        <v>49</v>
      </c>
      <c r="B55" s="31">
        <v>53</v>
      </c>
      <c r="C55" s="32" t="s">
        <v>704</v>
      </c>
      <c r="D55" s="220">
        <v>2.8667400000000001</v>
      </c>
      <c r="E55" s="220">
        <v>2.8667400000000001</v>
      </c>
      <c r="F55" s="221">
        <v>7.3940000000000006E-2</v>
      </c>
      <c r="G55" s="221">
        <v>714.74289999999996</v>
      </c>
      <c r="H55" s="221">
        <v>5851.9959500000004</v>
      </c>
      <c r="I55" s="220">
        <v>6566.8127899999999</v>
      </c>
      <c r="J55" s="220">
        <v>6569.6795300000003</v>
      </c>
      <c r="K55" s="209">
        <v>0</v>
      </c>
      <c r="L55" s="75"/>
    </row>
    <row r="56" spans="1:12" ht="15" x14ac:dyDescent="0.25">
      <c r="A56" s="62">
        <v>50</v>
      </c>
      <c r="B56" s="22">
        <v>5301</v>
      </c>
      <c r="C56" s="23" t="s">
        <v>705</v>
      </c>
      <c r="D56" s="223">
        <v>0</v>
      </c>
      <c r="E56" s="223">
        <v>0</v>
      </c>
      <c r="F56" s="222">
        <v>0</v>
      </c>
      <c r="G56" s="222">
        <v>0</v>
      </c>
      <c r="H56" s="222">
        <v>0</v>
      </c>
      <c r="I56" s="223">
        <v>0</v>
      </c>
      <c r="J56" s="223">
        <v>0</v>
      </c>
      <c r="K56" s="126">
        <v>0</v>
      </c>
      <c r="L56" s="73"/>
    </row>
    <row r="57" spans="1:12" ht="15" x14ac:dyDescent="0.25">
      <c r="A57" s="62">
        <v>51</v>
      </c>
      <c r="B57" s="22">
        <v>5302</v>
      </c>
      <c r="C57" s="23" t="s">
        <v>706</v>
      </c>
      <c r="D57" s="223">
        <v>2.8667400000000001</v>
      </c>
      <c r="E57" s="223">
        <v>2.8667400000000001</v>
      </c>
      <c r="F57" s="222">
        <v>7.3940000000000006E-2</v>
      </c>
      <c r="G57" s="222">
        <v>687.71176000000003</v>
      </c>
      <c r="H57" s="222">
        <v>151.49107000000001</v>
      </c>
      <c r="I57" s="223">
        <v>839.27677000000006</v>
      </c>
      <c r="J57" s="223">
        <v>842.14351000000011</v>
      </c>
      <c r="K57" s="126">
        <v>0</v>
      </c>
      <c r="L57" s="73"/>
    </row>
    <row r="58" spans="1:12" ht="15" x14ac:dyDescent="0.25">
      <c r="A58" s="62">
        <v>52</v>
      </c>
      <c r="B58" s="22">
        <v>5303</v>
      </c>
      <c r="C58" s="23" t="s">
        <v>707</v>
      </c>
      <c r="D58" s="223">
        <v>0</v>
      </c>
      <c r="E58" s="223">
        <v>0</v>
      </c>
      <c r="F58" s="222">
        <v>0</v>
      </c>
      <c r="G58" s="222">
        <v>0</v>
      </c>
      <c r="H58" s="222">
        <v>82.313450000000003</v>
      </c>
      <c r="I58" s="223">
        <v>82.313450000000003</v>
      </c>
      <c r="J58" s="223">
        <v>82.313450000000003</v>
      </c>
      <c r="K58" s="126">
        <v>0</v>
      </c>
      <c r="L58" s="73"/>
    </row>
    <row r="59" spans="1:12" ht="15" x14ac:dyDescent="0.25">
      <c r="A59" s="62">
        <v>53</v>
      </c>
      <c r="B59" s="22">
        <v>5304</v>
      </c>
      <c r="C59" s="23" t="s">
        <v>708</v>
      </c>
      <c r="D59" s="223">
        <v>0</v>
      </c>
      <c r="E59" s="223">
        <v>0</v>
      </c>
      <c r="F59" s="222">
        <v>0</v>
      </c>
      <c r="G59" s="222">
        <v>0</v>
      </c>
      <c r="H59" s="216">
        <v>5590.6307900000002</v>
      </c>
      <c r="I59" s="223">
        <v>5590.6307900000002</v>
      </c>
      <c r="J59" s="223">
        <v>5590.6307900000002</v>
      </c>
      <c r="K59" s="126"/>
      <c r="L59" s="73"/>
    </row>
    <row r="60" spans="1:12" ht="15" x14ac:dyDescent="0.25">
      <c r="A60" s="62">
        <v>54</v>
      </c>
      <c r="B60" s="22">
        <v>5305</v>
      </c>
      <c r="C60" s="23" t="s">
        <v>709</v>
      </c>
      <c r="D60" s="223"/>
      <c r="E60" s="223">
        <v>0</v>
      </c>
      <c r="F60" s="222"/>
      <c r="G60" s="222">
        <v>27.031140000000001</v>
      </c>
      <c r="H60" s="222">
        <v>27.560639999999999</v>
      </c>
      <c r="I60" s="223">
        <v>54.59178</v>
      </c>
      <c r="J60" s="223">
        <v>54.59178</v>
      </c>
      <c r="K60" s="126"/>
      <c r="L60" s="73"/>
    </row>
    <row r="61" spans="1:12" s="46" customFormat="1" ht="15" x14ac:dyDescent="0.25">
      <c r="A61" s="74">
        <v>55</v>
      </c>
      <c r="B61" s="31">
        <v>43</v>
      </c>
      <c r="C61" s="32" t="s">
        <v>710</v>
      </c>
      <c r="D61" s="220">
        <v>50.71763</v>
      </c>
      <c r="E61" s="220">
        <v>50.71763</v>
      </c>
      <c r="F61" s="221">
        <v>0</v>
      </c>
      <c r="G61" s="221">
        <v>64.806389999999993</v>
      </c>
      <c r="H61" s="221">
        <v>1491.0307</v>
      </c>
      <c r="I61" s="220">
        <v>1555.83709</v>
      </c>
      <c r="J61" s="220">
        <v>1606.5547200000001</v>
      </c>
      <c r="K61" s="209">
        <v>0</v>
      </c>
      <c r="L61" s="75"/>
    </row>
    <row r="62" spans="1:12" ht="15" x14ac:dyDescent="0.25">
      <c r="A62" s="62">
        <v>56</v>
      </c>
      <c r="B62" s="22">
        <v>4301</v>
      </c>
      <c r="C62" s="23" t="s">
        <v>711</v>
      </c>
      <c r="D62" s="223">
        <v>2.8389999999999999E-2</v>
      </c>
      <c r="E62" s="223">
        <v>2.8389999999999999E-2</v>
      </c>
      <c r="F62" s="222">
        <v>0</v>
      </c>
      <c r="G62" s="222">
        <v>0</v>
      </c>
      <c r="H62" s="222">
        <v>0</v>
      </c>
      <c r="I62" s="223">
        <v>0</v>
      </c>
      <c r="J62" s="223">
        <v>2.8389999999999999E-2</v>
      </c>
      <c r="K62" s="126">
        <v>0</v>
      </c>
      <c r="L62" s="73"/>
    </row>
    <row r="63" spans="1:12" ht="15" x14ac:dyDescent="0.25">
      <c r="A63" s="62">
        <v>57</v>
      </c>
      <c r="B63" s="22">
        <v>4302</v>
      </c>
      <c r="C63" s="23" t="s">
        <v>706</v>
      </c>
      <c r="D63" s="223">
        <v>50.689210000000003</v>
      </c>
      <c r="E63" s="223">
        <v>50.689210000000003</v>
      </c>
      <c r="F63" s="222">
        <v>0</v>
      </c>
      <c r="G63" s="222">
        <v>64.806389999999993</v>
      </c>
      <c r="H63" s="222">
        <v>831.0145</v>
      </c>
      <c r="I63" s="223">
        <v>895.82088999999996</v>
      </c>
      <c r="J63" s="223">
        <v>946.51009999999997</v>
      </c>
      <c r="K63" s="126">
        <v>0</v>
      </c>
      <c r="L63" s="73"/>
    </row>
    <row r="64" spans="1:12" ht="15" x14ac:dyDescent="0.25">
      <c r="A64" s="62">
        <v>58</v>
      </c>
      <c r="B64" s="22">
        <v>4303</v>
      </c>
      <c r="C64" s="23" t="s">
        <v>707</v>
      </c>
      <c r="D64" s="223">
        <v>3.0000000000000001E-5</v>
      </c>
      <c r="E64" s="223">
        <v>3.0000000000000001E-5</v>
      </c>
      <c r="F64" s="222">
        <v>0</v>
      </c>
      <c r="G64" s="222">
        <v>0</v>
      </c>
      <c r="H64" s="222">
        <v>0.14444000000000001</v>
      </c>
      <c r="I64" s="223">
        <v>0.14444000000000001</v>
      </c>
      <c r="J64" s="223">
        <v>0.14447000000000002</v>
      </c>
      <c r="K64" s="126">
        <v>0</v>
      </c>
      <c r="L64" s="73"/>
    </row>
    <row r="65" spans="1:12" ht="15" x14ac:dyDescent="0.25">
      <c r="A65" s="62">
        <v>59</v>
      </c>
      <c r="B65" s="22">
        <v>4304</v>
      </c>
      <c r="C65" s="23" t="s">
        <v>712</v>
      </c>
      <c r="D65" s="223">
        <v>0</v>
      </c>
      <c r="E65" s="223">
        <v>0</v>
      </c>
      <c r="F65" s="222">
        <v>0</v>
      </c>
      <c r="G65" s="222">
        <v>0</v>
      </c>
      <c r="H65" s="222">
        <v>659.87175999999999</v>
      </c>
      <c r="I65" s="223">
        <v>659.87175999999999</v>
      </c>
      <c r="J65" s="223">
        <v>659.87175999999999</v>
      </c>
      <c r="K65" s="126"/>
      <c r="L65" s="73"/>
    </row>
    <row r="66" spans="1:12" s="46" customFormat="1" ht="15" x14ac:dyDescent="0.25">
      <c r="A66" s="74">
        <v>60</v>
      </c>
      <c r="B66" s="31"/>
      <c r="C66" s="32" t="s">
        <v>713</v>
      </c>
      <c r="D66" s="220">
        <v>8405.5277399999995</v>
      </c>
      <c r="E66" s="220">
        <v>8405.5277399999995</v>
      </c>
      <c r="F66" s="221">
        <v>56967.397149999997</v>
      </c>
      <c r="G66" s="221">
        <v>95043.540479999996</v>
      </c>
      <c r="H66" s="221">
        <v>75713.015950000001</v>
      </c>
      <c r="I66" s="220">
        <v>227723.95358</v>
      </c>
      <c r="J66" s="220">
        <v>236129.48131999999</v>
      </c>
      <c r="K66" s="209">
        <v>17205.11348</v>
      </c>
      <c r="L66" s="75"/>
    </row>
    <row r="67" spans="1:12" ht="15" x14ac:dyDescent="0.25">
      <c r="B67" s="22"/>
      <c r="C67" s="23"/>
      <c r="D67" s="223"/>
      <c r="E67" s="223"/>
      <c r="F67" s="222"/>
      <c r="G67" s="222"/>
      <c r="H67" s="222"/>
      <c r="I67" s="223"/>
      <c r="J67" s="223"/>
      <c r="K67" s="126"/>
      <c r="L67" s="73"/>
    </row>
    <row r="68" spans="1:12" s="46" customFormat="1" ht="15" x14ac:dyDescent="0.25">
      <c r="A68" s="74">
        <v>62</v>
      </c>
      <c r="B68" s="31">
        <v>44</v>
      </c>
      <c r="C68" s="32" t="s">
        <v>622</v>
      </c>
      <c r="D68" s="220">
        <v>31467.890319999999</v>
      </c>
      <c r="E68" s="220">
        <v>31467.890319999999</v>
      </c>
      <c r="F68" s="221">
        <v>15664.21991</v>
      </c>
      <c r="G68" s="221">
        <v>30562.315989999999</v>
      </c>
      <c r="H68" s="221">
        <v>28453.159380000001</v>
      </c>
      <c r="I68" s="220">
        <v>74679.69528</v>
      </c>
      <c r="J68" s="220">
        <v>106147.58559999999</v>
      </c>
      <c r="K68" s="209">
        <v>3442.46821</v>
      </c>
      <c r="L68" s="75"/>
    </row>
    <row r="69" spans="1:12" ht="15" x14ac:dyDescent="0.25">
      <c r="A69" s="62">
        <v>63</v>
      </c>
      <c r="B69" s="22">
        <v>4401</v>
      </c>
      <c r="C69" s="23" t="s">
        <v>714</v>
      </c>
      <c r="D69" s="223">
        <v>423.65456</v>
      </c>
      <c r="E69" s="223">
        <v>423.65456</v>
      </c>
      <c r="F69" s="222">
        <v>0</v>
      </c>
      <c r="G69" s="222">
        <v>71.390439999999998</v>
      </c>
      <c r="H69" s="222">
        <v>89.825320000000005</v>
      </c>
      <c r="I69" s="223">
        <v>161.21575999999999</v>
      </c>
      <c r="J69" s="223">
        <v>584.87031999999999</v>
      </c>
      <c r="K69" s="126">
        <v>0</v>
      </c>
      <c r="L69" s="73"/>
    </row>
    <row r="70" spans="1:12" ht="15" x14ac:dyDescent="0.25">
      <c r="A70" s="62">
        <v>64</v>
      </c>
      <c r="B70" s="22">
        <v>4402</v>
      </c>
      <c r="C70" s="23" t="s">
        <v>690</v>
      </c>
      <c r="D70" s="223">
        <v>30026.819</v>
      </c>
      <c r="E70" s="223">
        <v>30026.819</v>
      </c>
      <c r="F70" s="216">
        <v>15193.222390000001</v>
      </c>
      <c r="G70" s="216">
        <v>27337.63811</v>
      </c>
      <c r="H70" s="216">
        <v>12615.96744</v>
      </c>
      <c r="I70" s="223">
        <v>55146.827940000003</v>
      </c>
      <c r="J70" s="223">
        <v>85173.646940000006</v>
      </c>
      <c r="K70" s="126">
        <v>3286.64023</v>
      </c>
      <c r="L70" s="73"/>
    </row>
    <row r="71" spans="1:12" ht="15" x14ac:dyDescent="0.25">
      <c r="A71" s="62">
        <v>65</v>
      </c>
      <c r="B71" s="22">
        <v>4403</v>
      </c>
      <c r="C71" s="23" t="s">
        <v>715</v>
      </c>
      <c r="D71" s="223">
        <v>931.44014000000004</v>
      </c>
      <c r="E71" s="223">
        <v>931.44014000000004</v>
      </c>
      <c r="F71" s="222">
        <v>6.5079999999999999E-2</v>
      </c>
      <c r="G71" s="216">
        <v>2760.6186400000001</v>
      </c>
      <c r="H71" s="216">
        <v>12241.35051</v>
      </c>
      <c r="I71" s="223">
        <v>15002.034230000001</v>
      </c>
      <c r="J71" s="223">
        <v>15933.474370000002</v>
      </c>
      <c r="K71" s="126">
        <v>152.79024000000001</v>
      </c>
      <c r="L71" s="73"/>
    </row>
    <row r="72" spans="1:12" ht="15" x14ac:dyDescent="0.25">
      <c r="A72" s="62">
        <v>66</v>
      </c>
      <c r="B72" s="22">
        <v>4404</v>
      </c>
      <c r="C72" s="23" t="s">
        <v>716</v>
      </c>
      <c r="D72" s="223">
        <v>51.553600000000003</v>
      </c>
      <c r="E72" s="223">
        <v>51.553600000000003</v>
      </c>
      <c r="F72" s="222">
        <v>0</v>
      </c>
      <c r="G72" s="222">
        <v>0</v>
      </c>
      <c r="H72" s="216">
        <v>2108.0626999999999</v>
      </c>
      <c r="I72" s="223">
        <v>2108.0626999999999</v>
      </c>
      <c r="J72" s="223">
        <v>2159.6163000000001</v>
      </c>
      <c r="K72" s="126">
        <v>0</v>
      </c>
      <c r="L72" s="73"/>
    </row>
    <row r="73" spans="1:12" ht="15" x14ac:dyDescent="0.25">
      <c r="A73" s="62">
        <v>67</v>
      </c>
      <c r="B73" s="22">
        <v>4405</v>
      </c>
      <c r="C73" s="23" t="s">
        <v>717</v>
      </c>
      <c r="D73" s="223">
        <v>34.423020000000001</v>
      </c>
      <c r="E73" s="223">
        <v>34.423020000000001</v>
      </c>
      <c r="F73" s="222">
        <v>470.93243999999999</v>
      </c>
      <c r="G73" s="222">
        <v>392.66879999999998</v>
      </c>
      <c r="H73" s="216">
        <v>1397.9534100000001</v>
      </c>
      <c r="I73" s="223">
        <v>2261.55465</v>
      </c>
      <c r="J73" s="223">
        <v>2295.9776700000002</v>
      </c>
      <c r="K73" s="126">
        <v>3.0377399999999999</v>
      </c>
      <c r="L73" s="73"/>
    </row>
    <row r="74" spans="1:12" ht="15" x14ac:dyDescent="0.25">
      <c r="A74" s="62">
        <v>68</v>
      </c>
      <c r="B74" s="22">
        <v>4406</v>
      </c>
      <c r="C74" s="23" t="s">
        <v>699</v>
      </c>
      <c r="D74" s="223"/>
      <c r="E74" s="223">
        <v>0</v>
      </c>
      <c r="F74" s="222"/>
      <c r="G74" s="222">
        <v>0</v>
      </c>
      <c r="H74" s="222">
        <v>0</v>
      </c>
      <c r="I74" s="223">
        <v>0</v>
      </c>
      <c r="J74" s="223">
        <v>0</v>
      </c>
      <c r="K74" s="126"/>
      <c r="L74" s="73"/>
    </row>
    <row r="75" spans="1:12" s="46" customFormat="1" ht="15" x14ac:dyDescent="0.25">
      <c r="A75" s="74">
        <v>69</v>
      </c>
      <c r="B75" s="31"/>
      <c r="C75" s="32" t="s">
        <v>718</v>
      </c>
      <c r="D75" s="220">
        <v>-23062.362580000001</v>
      </c>
      <c r="E75" s="220">
        <v>-23062.362580000001</v>
      </c>
      <c r="F75" s="221">
        <v>41303.177239999997</v>
      </c>
      <c r="G75" s="221">
        <v>64481.224490000001</v>
      </c>
      <c r="H75" s="221">
        <v>47259.856570000004</v>
      </c>
      <c r="I75" s="220">
        <v>153044.25829999999</v>
      </c>
      <c r="J75" s="220">
        <v>129981.89571999999</v>
      </c>
      <c r="K75" s="209">
        <v>13762.645270000001</v>
      </c>
      <c r="L75" s="75"/>
    </row>
    <row r="76" spans="1:12" ht="15" x14ac:dyDescent="0.25">
      <c r="B76" s="22"/>
      <c r="C76" s="23"/>
      <c r="D76" s="223"/>
      <c r="E76" s="223"/>
      <c r="F76" s="222"/>
      <c r="G76" s="222"/>
      <c r="H76" s="222"/>
      <c r="I76" s="223"/>
      <c r="J76" s="223"/>
      <c r="K76" s="126"/>
      <c r="L76" s="73"/>
    </row>
    <row r="77" spans="1:12" s="46" customFormat="1" ht="15" x14ac:dyDescent="0.25">
      <c r="A77" s="74">
        <v>71</v>
      </c>
      <c r="B77" s="31">
        <v>45</v>
      </c>
      <c r="C77" s="32" t="s">
        <v>719</v>
      </c>
      <c r="D77" s="220">
        <v>6252.76793</v>
      </c>
      <c r="E77" s="220">
        <v>6252.76793</v>
      </c>
      <c r="F77" s="221">
        <v>13654.50604</v>
      </c>
      <c r="G77" s="221">
        <v>67193.877259999994</v>
      </c>
      <c r="H77" s="221">
        <v>39034.291599999997</v>
      </c>
      <c r="I77" s="220">
        <v>119882.67489999998</v>
      </c>
      <c r="J77" s="220">
        <v>126135.44282999999</v>
      </c>
      <c r="K77" s="209">
        <v>11511.651330000001</v>
      </c>
      <c r="L77" s="75"/>
    </row>
    <row r="78" spans="1:12" ht="15" x14ac:dyDescent="0.25">
      <c r="A78" s="62">
        <v>72</v>
      </c>
      <c r="B78" s="22">
        <v>4501</v>
      </c>
      <c r="C78" s="23" t="s">
        <v>720</v>
      </c>
      <c r="D78" s="223">
        <v>3139.319</v>
      </c>
      <c r="E78" s="223">
        <v>3139.319</v>
      </c>
      <c r="F78" s="216">
        <v>10672.090120000001</v>
      </c>
      <c r="G78" s="216">
        <v>42218.424720000003</v>
      </c>
      <c r="H78" s="216">
        <v>20822.075990000001</v>
      </c>
      <c r="I78" s="223">
        <v>73712.590830000001</v>
      </c>
      <c r="J78" s="223">
        <v>76851.909830000004</v>
      </c>
      <c r="K78" s="126">
        <v>7916.1116099999999</v>
      </c>
      <c r="L78" s="73"/>
    </row>
    <row r="79" spans="1:12" ht="15" x14ac:dyDescent="0.25">
      <c r="A79" s="62">
        <v>73</v>
      </c>
      <c r="B79" s="22">
        <v>4502</v>
      </c>
      <c r="C79" s="23" t="s">
        <v>721</v>
      </c>
      <c r="D79" s="223">
        <v>592.58166000000006</v>
      </c>
      <c r="E79" s="223">
        <v>592.58166000000006</v>
      </c>
      <c r="F79" s="222">
        <v>1.2082599999999999</v>
      </c>
      <c r="G79" s="222">
        <v>12.149319999999999</v>
      </c>
      <c r="H79" s="222">
        <v>181.50880000000001</v>
      </c>
      <c r="I79" s="223">
        <v>194.86637999999999</v>
      </c>
      <c r="J79" s="223">
        <v>787.44803999999999</v>
      </c>
      <c r="K79" s="126">
        <v>0</v>
      </c>
      <c r="L79" s="73"/>
    </row>
    <row r="80" spans="1:12" ht="15" x14ac:dyDescent="0.25">
      <c r="A80" s="62">
        <v>74</v>
      </c>
      <c r="B80" s="22">
        <v>4503</v>
      </c>
      <c r="C80" s="23" t="s">
        <v>722</v>
      </c>
      <c r="D80" s="223">
        <v>1082.23489</v>
      </c>
      <c r="E80" s="223">
        <v>1082.23489</v>
      </c>
      <c r="F80" s="216">
        <v>1356.08107</v>
      </c>
      <c r="G80" s="216">
        <v>12589.938239999999</v>
      </c>
      <c r="H80" s="216">
        <v>6178.9639399999996</v>
      </c>
      <c r="I80" s="223">
        <v>20124.983249999997</v>
      </c>
      <c r="J80" s="223">
        <v>21207.218139999997</v>
      </c>
      <c r="K80" s="126">
        <v>2050.8829999999998</v>
      </c>
      <c r="L80" s="73"/>
    </row>
    <row r="81" spans="1:12" ht="15" x14ac:dyDescent="0.25">
      <c r="A81" s="62">
        <v>75</v>
      </c>
      <c r="B81" s="22">
        <v>4504</v>
      </c>
      <c r="C81" s="23" t="s">
        <v>723</v>
      </c>
      <c r="D81" s="223">
        <v>497.57117</v>
      </c>
      <c r="E81" s="223">
        <v>497.57117</v>
      </c>
      <c r="F81" s="222">
        <v>38.572450000000003</v>
      </c>
      <c r="G81" s="216">
        <v>5325.1243100000002</v>
      </c>
      <c r="H81" s="216">
        <v>3037.5087699999999</v>
      </c>
      <c r="I81" s="223">
        <v>8401.2055299999993</v>
      </c>
      <c r="J81" s="223">
        <v>8898.7766999999985</v>
      </c>
      <c r="K81" s="126">
        <v>300.70681999999999</v>
      </c>
      <c r="L81" s="73"/>
    </row>
    <row r="82" spans="1:12" ht="15" x14ac:dyDescent="0.25">
      <c r="A82" s="62">
        <v>76</v>
      </c>
      <c r="B82" s="22">
        <v>4505</v>
      </c>
      <c r="C82" s="23" t="s">
        <v>724</v>
      </c>
      <c r="D82" s="223">
        <v>427.76713000000001</v>
      </c>
      <c r="E82" s="223">
        <v>427.76713000000001</v>
      </c>
      <c r="F82" s="222">
        <v>743.26148000000001</v>
      </c>
      <c r="G82" s="216">
        <v>2329.4082899999999</v>
      </c>
      <c r="H82" s="216">
        <v>3188.8267000000001</v>
      </c>
      <c r="I82" s="223">
        <v>6261.49647</v>
      </c>
      <c r="J82" s="223">
        <v>6689.2636000000002</v>
      </c>
      <c r="K82" s="126">
        <v>323.54845</v>
      </c>
      <c r="L82" s="73"/>
    </row>
    <row r="83" spans="1:12" ht="15" x14ac:dyDescent="0.25">
      <c r="A83" s="62">
        <v>77</v>
      </c>
      <c r="B83" s="22">
        <v>4506</v>
      </c>
      <c r="C83" s="23" t="s">
        <v>725</v>
      </c>
      <c r="D83" s="223">
        <v>34.336199999999998</v>
      </c>
      <c r="E83" s="223">
        <v>34.336199999999998</v>
      </c>
      <c r="F83" s="222">
        <v>54.216369999999998</v>
      </c>
      <c r="G83" s="216">
        <v>2068.4016999999999</v>
      </c>
      <c r="H83" s="216">
        <v>1176.12672</v>
      </c>
      <c r="I83" s="223">
        <v>3298.7447899999997</v>
      </c>
      <c r="J83" s="223">
        <v>3333.0809899999999</v>
      </c>
      <c r="K83" s="126">
        <v>0.18101</v>
      </c>
      <c r="L83" s="73"/>
    </row>
    <row r="84" spans="1:12" ht="15" x14ac:dyDescent="0.25">
      <c r="A84" s="62">
        <v>78</v>
      </c>
      <c r="B84" s="22">
        <v>4507</v>
      </c>
      <c r="C84" s="23" t="s">
        <v>726</v>
      </c>
      <c r="D84" s="223">
        <v>478.95787999999999</v>
      </c>
      <c r="E84" s="223">
        <v>478.95787999999999</v>
      </c>
      <c r="F84" s="222">
        <v>789.07628999999997</v>
      </c>
      <c r="G84" s="216">
        <v>2650.4306799999999</v>
      </c>
      <c r="H84" s="216">
        <v>4449.2806799999998</v>
      </c>
      <c r="I84" s="223">
        <v>7888.7876500000002</v>
      </c>
      <c r="J84" s="223">
        <v>8367.7455300000001</v>
      </c>
      <c r="K84" s="126">
        <v>920.22044000000005</v>
      </c>
      <c r="L84" s="73"/>
    </row>
    <row r="85" spans="1:12" s="46" customFormat="1" ht="15" x14ac:dyDescent="0.25">
      <c r="A85" s="74">
        <v>79</v>
      </c>
      <c r="B85" s="31"/>
      <c r="C85" s="32" t="s">
        <v>727</v>
      </c>
      <c r="D85" s="220">
        <v>-29315.130509999999</v>
      </c>
      <c r="E85" s="220">
        <v>-29315.130509999999</v>
      </c>
      <c r="F85" s="221">
        <v>27648.671200000001</v>
      </c>
      <c r="G85" s="221">
        <v>-2712.6527700000001</v>
      </c>
      <c r="H85" s="221">
        <v>8225.5649699999994</v>
      </c>
      <c r="I85" s="220">
        <v>33161.583400000003</v>
      </c>
      <c r="J85" s="220">
        <v>3846.4528900000041</v>
      </c>
      <c r="K85" s="209">
        <v>2250.9939399999998</v>
      </c>
      <c r="L85" s="75"/>
    </row>
    <row r="86" spans="1:12" ht="15" x14ac:dyDescent="0.25">
      <c r="B86" s="22"/>
      <c r="C86" s="23"/>
      <c r="D86" s="223"/>
      <c r="E86" s="223"/>
      <c r="F86" s="222"/>
      <c r="G86" s="222"/>
      <c r="H86" s="222"/>
      <c r="I86" s="223"/>
      <c r="J86" s="223"/>
      <c r="K86" s="126"/>
      <c r="L86" s="73"/>
    </row>
    <row r="87" spans="1:12" s="46" customFormat="1" ht="15" x14ac:dyDescent="0.25">
      <c r="A87" s="74">
        <v>81</v>
      </c>
      <c r="B87" s="31">
        <v>55</v>
      </c>
      <c r="C87" s="32" t="s">
        <v>728</v>
      </c>
      <c r="D87" s="220">
        <v>556.11775999999998</v>
      </c>
      <c r="E87" s="220">
        <v>556.11775999999998</v>
      </c>
      <c r="F87" s="221">
        <v>0</v>
      </c>
      <c r="G87" s="221">
        <v>13.59998</v>
      </c>
      <c r="H87" s="221">
        <v>26015.227370000001</v>
      </c>
      <c r="I87" s="220">
        <v>26028.82735</v>
      </c>
      <c r="J87" s="220">
        <v>26584.945110000001</v>
      </c>
      <c r="K87" s="209">
        <v>0</v>
      </c>
      <c r="L87" s="75"/>
    </row>
    <row r="88" spans="1:12" ht="15" x14ac:dyDescent="0.25">
      <c r="A88" s="62">
        <v>82</v>
      </c>
      <c r="B88" s="22">
        <v>5502</v>
      </c>
      <c r="C88" s="23" t="s">
        <v>729</v>
      </c>
      <c r="D88" s="223">
        <v>34.402639999999998</v>
      </c>
      <c r="E88" s="223">
        <v>34.402639999999998</v>
      </c>
      <c r="F88" s="222"/>
      <c r="G88" s="222">
        <v>3.8650899999999999</v>
      </c>
      <c r="H88" s="222">
        <v>0</v>
      </c>
      <c r="I88" s="223">
        <v>3.8650899999999999</v>
      </c>
      <c r="J88" s="223">
        <v>38.26773</v>
      </c>
      <c r="K88" s="126"/>
      <c r="L88" s="73"/>
    </row>
    <row r="89" spans="1:12" ht="15" x14ac:dyDescent="0.25">
      <c r="A89" s="62">
        <v>83</v>
      </c>
      <c r="B89" s="22">
        <v>5590</v>
      </c>
      <c r="C89" s="23" t="s">
        <v>697</v>
      </c>
      <c r="D89" s="223">
        <v>0</v>
      </c>
      <c r="E89" s="223">
        <v>0</v>
      </c>
      <c r="F89" s="222">
        <v>0</v>
      </c>
      <c r="G89" s="222">
        <v>0</v>
      </c>
      <c r="H89" s="222">
        <v>0</v>
      </c>
      <c r="I89" s="223">
        <v>0</v>
      </c>
      <c r="J89" s="223">
        <v>0</v>
      </c>
      <c r="K89" s="126">
        <v>0</v>
      </c>
      <c r="L89" s="73"/>
    </row>
    <row r="90" spans="1:12" s="46" customFormat="1" ht="15" x14ac:dyDescent="0.25">
      <c r="A90" s="74">
        <v>84</v>
      </c>
      <c r="B90" s="31">
        <v>46</v>
      </c>
      <c r="C90" s="32" t="s">
        <v>730</v>
      </c>
      <c r="D90" s="220">
        <v>0</v>
      </c>
      <c r="E90" s="220">
        <v>0</v>
      </c>
      <c r="F90" s="221">
        <v>0</v>
      </c>
      <c r="G90" s="221">
        <v>54.625360000000001</v>
      </c>
      <c r="H90" s="221">
        <v>2887.36087</v>
      </c>
      <c r="I90" s="220">
        <v>2941.98623</v>
      </c>
      <c r="J90" s="220">
        <v>2941.98623</v>
      </c>
      <c r="K90" s="209">
        <v>0</v>
      </c>
      <c r="L90" s="75"/>
    </row>
    <row r="91" spans="1:12" ht="15" x14ac:dyDescent="0.25">
      <c r="A91" s="62">
        <v>85</v>
      </c>
      <c r="B91" s="22">
        <v>4690</v>
      </c>
      <c r="C91" s="23" t="s">
        <v>691</v>
      </c>
      <c r="D91" s="223">
        <v>0</v>
      </c>
      <c r="E91" s="223">
        <v>0</v>
      </c>
      <c r="F91" s="222">
        <v>0</v>
      </c>
      <c r="G91" s="222">
        <v>54.625360000000001</v>
      </c>
      <c r="H91" s="222">
        <v>0</v>
      </c>
      <c r="I91" s="223">
        <v>54.625360000000001</v>
      </c>
      <c r="J91" s="223">
        <v>54.625360000000001</v>
      </c>
      <c r="K91" s="126">
        <v>0</v>
      </c>
      <c r="L91" s="73"/>
    </row>
    <row r="92" spans="1:12" s="46" customFormat="1" ht="15" x14ac:dyDescent="0.25">
      <c r="A92" s="74">
        <v>86</v>
      </c>
      <c r="B92" s="31"/>
      <c r="C92" s="32" t="s">
        <v>731</v>
      </c>
      <c r="D92" s="223">
        <v>-28759.012750000002</v>
      </c>
      <c r="E92" s="223">
        <v>-28759.012750000002</v>
      </c>
      <c r="F92" s="216">
        <v>27648.671200000001</v>
      </c>
      <c r="G92" s="216">
        <v>-2753.6781500000002</v>
      </c>
      <c r="H92" s="216">
        <v>31353.43147</v>
      </c>
      <c r="I92" s="223">
        <v>56248.42452</v>
      </c>
      <c r="J92" s="223">
        <v>27489.411769999999</v>
      </c>
      <c r="K92" s="209">
        <v>2250.9939399999998</v>
      </c>
      <c r="L92" s="75"/>
    </row>
    <row r="93" spans="1:12" ht="15" x14ac:dyDescent="0.25">
      <c r="B93" s="22"/>
      <c r="C93" s="23"/>
      <c r="D93" s="223"/>
      <c r="E93" s="223"/>
      <c r="F93" s="222"/>
      <c r="G93" s="222"/>
      <c r="H93" s="222"/>
      <c r="I93" s="223"/>
      <c r="J93" s="223"/>
      <c r="K93" s="126"/>
      <c r="L93" s="73"/>
    </row>
    <row r="94" spans="1:12" s="46" customFormat="1" ht="15" x14ac:dyDescent="0.25">
      <c r="A94" s="74">
        <v>88</v>
      </c>
      <c r="B94" s="31">
        <v>56</v>
      </c>
      <c r="C94" s="32" t="s">
        <v>732</v>
      </c>
      <c r="D94" s="220">
        <v>35963.723019999998</v>
      </c>
      <c r="E94" s="220">
        <v>35963.723019999998</v>
      </c>
      <c r="F94" s="221">
        <v>8559.7373200000002</v>
      </c>
      <c r="G94" s="221">
        <v>29306.016749999999</v>
      </c>
      <c r="H94" s="221">
        <v>18474.07663</v>
      </c>
      <c r="I94" s="220">
        <v>56339.830699999991</v>
      </c>
      <c r="J94" s="220">
        <v>92303.553719999996</v>
      </c>
      <c r="K94" s="209">
        <v>8630.1547399999999</v>
      </c>
      <c r="L94" s="75"/>
    </row>
    <row r="95" spans="1:12" ht="15" x14ac:dyDescent="0.25">
      <c r="A95" s="62">
        <v>89</v>
      </c>
      <c r="B95" s="22">
        <v>5602</v>
      </c>
      <c r="C95" s="23" t="s">
        <v>733</v>
      </c>
      <c r="D95" s="223">
        <v>0</v>
      </c>
      <c r="E95" s="223">
        <v>0</v>
      </c>
      <c r="F95" s="222">
        <v>0</v>
      </c>
      <c r="G95" s="222">
        <v>0</v>
      </c>
      <c r="H95" s="222">
        <v>0</v>
      </c>
      <c r="I95" s="223">
        <v>0</v>
      </c>
      <c r="J95" s="223">
        <v>0</v>
      </c>
      <c r="K95" s="126"/>
      <c r="L95" s="73"/>
    </row>
    <row r="96" spans="1:12" ht="15" x14ac:dyDescent="0.25">
      <c r="A96" s="62">
        <v>90</v>
      </c>
      <c r="B96" s="22">
        <v>5604</v>
      </c>
      <c r="C96" s="23" t="s">
        <v>734</v>
      </c>
      <c r="D96" s="223">
        <v>26990.925220000001</v>
      </c>
      <c r="E96" s="223">
        <v>26990.925220000001</v>
      </c>
      <c r="F96" s="216">
        <v>8076.6682499999997</v>
      </c>
      <c r="G96" s="216">
        <v>27679.085849999999</v>
      </c>
      <c r="H96" s="216">
        <v>17829.383590000001</v>
      </c>
      <c r="I96" s="223">
        <v>53585.137690000003</v>
      </c>
      <c r="J96" s="223">
        <v>80576.062910000008</v>
      </c>
      <c r="K96" s="126">
        <v>438.01630999999998</v>
      </c>
      <c r="L96" s="73"/>
    </row>
    <row r="97" spans="1:12" s="46" customFormat="1" ht="15" x14ac:dyDescent="0.25">
      <c r="A97" s="74">
        <v>91</v>
      </c>
      <c r="B97" s="31">
        <v>47</v>
      </c>
      <c r="C97" s="32" t="s">
        <v>735</v>
      </c>
      <c r="D97" s="220">
        <v>378.02665000000002</v>
      </c>
      <c r="E97" s="220">
        <v>378.02665000000002</v>
      </c>
      <c r="F97" s="221">
        <v>44.991050000000001</v>
      </c>
      <c r="G97" s="221">
        <v>4808.9084400000002</v>
      </c>
      <c r="H97" s="221">
        <v>2787.8241800000001</v>
      </c>
      <c r="I97" s="220">
        <v>7641.7236699999994</v>
      </c>
      <c r="J97" s="220">
        <v>8019.7503199999992</v>
      </c>
      <c r="K97" s="209">
        <v>386.81351000000001</v>
      </c>
      <c r="L97" s="75"/>
    </row>
    <row r="98" spans="1:12" ht="15" x14ac:dyDescent="0.25">
      <c r="A98" s="62">
        <v>92</v>
      </c>
      <c r="B98" s="22">
        <v>4703</v>
      </c>
      <c r="C98" s="23" t="s">
        <v>736</v>
      </c>
      <c r="D98" s="223">
        <v>373.26256999999998</v>
      </c>
      <c r="E98" s="223">
        <v>373.26256999999998</v>
      </c>
      <c r="F98" s="222">
        <v>0</v>
      </c>
      <c r="G98" s="216">
        <v>4316.9546600000003</v>
      </c>
      <c r="H98" s="216">
        <v>2371.0954400000001</v>
      </c>
      <c r="I98" s="223">
        <v>6688.0501000000004</v>
      </c>
      <c r="J98" s="223">
        <v>7061.3126700000003</v>
      </c>
      <c r="K98" s="126">
        <v>187.14981</v>
      </c>
      <c r="L98" s="73"/>
    </row>
    <row r="99" spans="1:12" ht="15" x14ac:dyDescent="0.25">
      <c r="A99" s="62">
        <v>93</v>
      </c>
      <c r="B99" s="22">
        <v>4790</v>
      </c>
      <c r="C99" s="23" t="s">
        <v>697</v>
      </c>
      <c r="D99" s="223">
        <v>4.7640799999999999</v>
      </c>
      <c r="E99" s="223">
        <v>4.7640799999999999</v>
      </c>
      <c r="F99" s="222">
        <v>44.991050000000001</v>
      </c>
      <c r="G99" s="222">
        <v>490.38468</v>
      </c>
      <c r="H99" s="222">
        <v>403.21553999999998</v>
      </c>
      <c r="I99" s="223">
        <v>938.59126999999989</v>
      </c>
      <c r="J99" s="223">
        <v>943.35534999999993</v>
      </c>
      <c r="K99" s="126">
        <v>199.66370000000001</v>
      </c>
      <c r="L99" s="73"/>
    </row>
    <row r="100" spans="1:12" s="46" customFormat="1" ht="15" x14ac:dyDescent="0.25">
      <c r="A100" s="74">
        <v>94</v>
      </c>
      <c r="B100" s="31"/>
      <c r="C100" s="32" t="s">
        <v>737</v>
      </c>
      <c r="D100" s="220">
        <v>6826.6836199999998</v>
      </c>
      <c r="E100" s="220">
        <v>6826.6836199999998</v>
      </c>
      <c r="F100" s="221">
        <v>36163.41747</v>
      </c>
      <c r="G100" s="221">
        <v>21743.43016</v>
      </c>
      <c r="H100" s="221">
        <v>47039.683920000003</v>
      </c>
      <c r="I100" s="220">
        <v>104946.53155000001</v>
      </c>
      <c r="J100" s="220">
        <v>111773.21517000001</v>
      </c>
      <c r="K100" s="209">
        <v>10494.33517</v>
      </c>
      <c r="L100" s="75"/>
    </row>
    <row r="101" spans="1:12" ht="15" x14ac:dyDescent="0.25">
      <c r="B101" s="22"/>
      <c r="C101" s="23"/>
      <c r="D101" s="223"/>
      <c r="E101" s="223"/>
      <c r="F101" s="222"/>
      <c r="G101" s="222"/>
      <c r="H101" s="222"/>
      <c r="I101" s="223"/>
      <c r="J101" s="223"/>
      <c r="K101" s="126"/>
      <c r="L101" s="73"/>
    </row>
    <row r="102" spans="1:12" s="46" customFormat="1" ht="15" x14ac:dyDescent="0.25">
      <c r="A102" s="74">
        <v>96</v>
      </c>
      <c r="B102" s="31">
        <v>48</v>
      </c>
      <c r="C102" s="32" t="s">
        <v>738</v>
      </c>
      <c r="D102" s="220"/>
      <c r="E102" s="220">
        <v>0</v>
      </c>
      <c r="F102" s="221">
        <v>1808.1708699999999</v>
      </c>
      <c r="G102" s="221"/>
      <c r="H102" s="221">
        <v>0</v>
      </c>
      <c r="I102" s="220">
        <v>1808.1708699999999</v>
      </c>
      <c r="J102" s="220">
        <v>1808.1708699999999</v>
      </c>
      <c r="K102" s="209"/>
      <c r="L102" s="75"/>
    </row>
    <row r="103" spans="1:12" ht="15" x14ac:dyDescent="0.25">
      <c r="B103" s="22"/>
      <c r="C103" s="23"/>
      <c r="D103" s="223"/>
      <c r="E103" s="223"/>
      <c r="F103" s="222"/>
      <c r="G103" s="222"/>
      <c r="H103" s="222"/>
      <c r="I103" s="223"/>
      <c r="J103" s="223"/>
      <c r="K103" s="126"/>
      <c r="L103" s="73"/>
    </row>
    <row r="104" spans="1:12" s="46" customFormat="1" ht="15" x14ac:dyDescent="0.25">
      <c r="A104" s="74">
        <v>98</v>
      </c>
      <c r="B104" s="31"/>
      <c r="C104" s="32" t="s">
        <v>739</v>
      </c>
      <c r="D104" s="220">
        <v>6826.6836199999998</v>
      </c>
      <c r="E104" s="220">
        <v>6826.6836199999998</v>
      </c>
      <c r="F104" s="221">
        <v>34355.246599999999</v>
      </c>
      <c r="G104" s="221">
        <v>21743.43016</v>
      </c>
      <c r="H104" s="221">
        <v>47039.683920000003</v>
      </c>
      <c r="I104" s="220">
        <v>103138.36068000001</v>
      </c>
      <c r="J104" s="220">
        <v>109965.04430000001</v>
      </c>
      <c r="K104" s="209">
        <v>10494.33517</v>
      </c>
      <c r="L104" s="75"/>
    </row>
    <row r="105" spans="1:12" x14ac:dyDescent="0.2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76"/>
    </row>
    <row r="106" spans="1:12" x14ac:dyDescent="0.2">
      <c r="B106" s="2" t="s">
        <v>740</v>
      </c>
      <c r="D106" s="77">
        <v>0</v>
      </c>
      <c r="E106" s="77">
        <v>0</v>
      </c>
      <c r="F106" s="77">
        <v>0</v>
      </c>
      <c r="G106" s="77">
        <v>0</v>
      </c>
      <c r="H106" s="77">
        <v>0</v>
      </c>
      <c r="I106" s="77">
        <v>0</v>
      </c>
      <c r="J106" s="77">
        <v>0</v>
      </c>
      <c r="K106" s="77">
        <v>0</v>
      </c>
    </row>
    <row r="110" spans="1:12" x14ac:dyDescent="0.2">
      <c r="F110" s="78">
        <v>0</v>
      </c>
    </row>
    <row r="111" spans="1:12" x14ac:dyDescent="0.2">
      <c r="F111" s="78">
        <v>0</v>
      </c>
    </row>
    <row r="112" spans="1:12" s="79" customFormat="1" x14ac:dyDescent="0.2">
      <c r="B112" s="80">
        <v>3603</v>
      </c>
      <c r="C112" s="78" t="s">
        <v>439</v>
      </c>
      <c r="D112" s="78">
        <v>0</v>
      </c>
      <c r="E112" s="78">
        <v>0</v>
      </c>
      <c r="F112" s="78">
        <v>0</v>
      </c>
      <c r="G112" s="78">
        <v>0</v>
      </c>
      <c r="H112" s="78">
        <v>0</v>
      </c>
      <c r="I112" s="78">
        <v>0</v>
      </c>
      <c r="J112" s="78">
        <v>0</v>
      </c>
      <c r="K112" s="78"/>
    </row>
    <row r="113" spans="2:11" s="79" customFormat="1" x14ac:dyDescent="0.2">
      <c r="B113" s="80">
        <v>3604</v>
      </c>
      <c r="C113" s="78" t="s">
        <v>440</v>
      </c>
      <c r="D113" s="78">
        <v>0</v>
      </c>
      <c r="E113" s="78">
        <v>0</v>
      </c>
      <c r="F113" s="81">
        <v>-1808.1708699999999</v>
      </c>
      <c r="G113" s="78">
        <v>0</v>
      </c>
      <c r="H113" s="78">
        <v>0</v>
      </c>
      <c r="I113" s="78">
        <v>0</v>
      </c>
      <c r="J113" s="78">
        <v>0</v>
      </c>
      <c r="K113" s="78"/>
    </row>
    <row r="114" spans="2:11" s="79" customFormat="1" x14ac:dyDescent="0.2">
      <c r="D114" s="78">
        <v>0</v>
      </c>
      <c r="E114" s="78">
        <v>0</v>
      </c>
      <c r="F114" s="78">
        <v>-1808.1708699999999</v>
      </c>
      <c r="G114" s="78">
        <v>0</v>
      </c>
      <c r="H114" s="78">
        <v>0</v>
      </c>
      <c r="I114" s="78">
        <v>0</v>
      </c>
      <c r="J114" s="78">
        <v>0</v>
      </c>
      <c r="K114" s="78"/>
    </row>
    <row r="115" spans="2:11" s="79" customFormat="1" x14ac:dyDescent="0.2">
      <c r="D115" s="81">
        <v>-6826.6836199999998</v>
      </c>
      <c r="E115" s="81">
        <v>-6826.6836199999998</v>
      </c>
      <c r="F115" s="81">
        <v>-36163.41747</v>
      </c>
      <c r="G115" s="81">
        <v>-21743.43016</v>
      </c>
      <c r="H115" s="81">
        <v>-47039.683920000003</v>
      </c>
      <c r="I115" s="81">
        <v>-103138.36068000001</v>
      </c>
      <c r="J115" s="81">
        <v>-109965.04430000001</v>
      </c>
      <c r="K115" s="81"/>
    </row>
    <row r="116" spans="2:11" s="79" customFormat="1" x14ac:dyDescent="0.2"/>
    <row r="1485" spans="4:10" x14ac:dyDescent="0.2">
      <c r="D1485" s="82">
        <v>676007792.53999996</v>
      </c>
      <c r="E1485" s="82">
        <v>676007792.53999996</v>
      </c>
      <c r="F1485" s="82">
        <v>676007792.53999996</v>
      </c>
      <c r="G1485" s="82">
        <v>6</v>
      </c>
      <c r="I1485" s="82"/>
      <c r="J1485" s="82"/>
    </row>
    <row r="1486" spans="4:10" x14ac:dyDescent="0.2">
      <c r="D1486" s="82">
        <v>127711678.29000001</v>
      </c>
      <c r="E1486" s="82">
        <v>129175169.76000001</v>
      </c>
      <c r="F1486" s="82">
        <v>130714878.02</v>
      </c>
      <c r="G1486" s="82">
        <v>100</v>
      </c>
      <c r="I1486" s="82"/>
      <c r="J1486" s="82"/>
    </row>
    <row r="1487" spans="4:10" x14ac:dyDescent="0.2">
      <c r="D1487" s="82">
        <v>572164724.01999998</v>
      </c>
      <c r="E1487" s="82">
        <v>593823814.42999995</v>
      </c>
      <c r="F1487" s="82">
        <v>614778915.37</v>
      </c>
      <c r="G1487" s="82">
        <v>100</v>
      </c>
      <c r="I1487" s="82"/>
      <c r="J1487" s="82"/>
    </row>
    <row r="1488" spans="4:10" x14ac:dyDescent="0.2">
      <c r="D1488" s="82">
        <v>1652684020.3499999</v>
      </c>
      <c r="E1488" s="82">
        <v>1691975705.23</v>
      </c>
      <c r="F1488" s="82">
        <v>1694764901.23</v>
      </c>
      <c r="G1488" s="82">
        <v>64</v>
      </c>
      <c r="I1488" s="82"/>
      <c r="J1488" s="82"/>
    </row>
    <row r="1489" spans="4:7" x14ac:dyDescent="0.2">
      <c r="D1489" s="11">
        <v>3028568215.1999998</v>
      </c>
      <c r="E1489" s="11">
        <v>3090982481.96</v>
      </c>
      <c r="F1489" s="11">
        <v>3116266487.1599998</v>
      </c>
      <c r="G1489" s="11">
        <v>270</v>
      </c>
    </row>
  </sheetData>
  <mergeCells count="1">
    <mergeCell ref="B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05"/>
  <sheetViews>
    <sheetView showGridLines="0" zoomScale="75" zoomScaleNormal="75" workbookViewId="0">
      <pane xSplit="3" ySplit="7" topLeftCell="D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baseColWidth="10" defaultColWidth="11.42578125" defaultRowHeight="14.25" x14ac:dyDescent="0.2"/>
  <cols>
    <col min="1" max="1" width="6.140625" style="62" customWidth="1"/>
    <col min="2" max="2" width="14.28515625" style="11" customWidth="1"/>
    <col min="3" max="3" width="48.85546875" style="11" customWidth="1"/>
    <col min="4" max="11" width="22.28515625" style="11" customWidth="1"/>
    <col min="12" max="16384" width="11.42578125" style="11"/>
  </cols>
  <sheetData>
    <row r="1" spans="1:11" s="84" customFormat="1" x14ac:dyDescent="0.2">
      <c r="A1" s="83"/>
      <c r="B1" s="66"/>
      <c r="C1" s="66"/>
    </row>
    <row r="2" spans="1:11" s="84" customFormat="1" ht="15" x14ac:dyDescent="0.25">
      <c r="A2" s="83"/>
      <c r="B2" s="4" t="s">
        <v>741</v>
      </c>
      <c r="C2" s="66"/>
    </row>
    <row r="3" spans="1:11" s="84" customFormat="1" ht="15" x14ac:dyDescent="0.25">
      <c r="A3" s="83"/>
      <c r="B3" s="4" t="s">
        <v>1</v>
      </c>
      <c r="C3" s="66"/>
    </row>
    <row r="4" spans="1:11" s="84" customFormat="1" ht="15" x14ac:dyDescent="0.25">
      <c r="A4" s="83"/>
      <c r="B4" s="85">
        <v>41578</v>
      </c>
      <c r="C4" s="66"/>
    </row>
    <row r="5" spans="1:11" s="84" customFormat="1" ht="15" x14ac:dyDescent="0.25">
      <c r="A5" s="83"/>
      <c r="B5" s="4" t="s">
        <v>2</v>
      </c>
      <c r="C5" s="66"/>
    </row>
    <row r="6" spans="1:11" s="86" customFormat="1" ht="42.75" x14ac:dyDescent="0.25">
      <c r="B6" s="87"/>
      <c r="C6" s="87"/>
      <c r="D6" s="86" t="s">
        <v>5</v>
      </c>
      <c r="E6" s="86" t="s">
        <v>6</v>
      </c>
      <c r="F6" s="86" t="s">
        <v>7</v>
      </c>
      <c r="G6" s="86" t="s">
        <v>8</v>
      </c>
      <c r="H6" s="86" t="s">
        <v>9</v>
      </c>
      <c r="I6" s="86" t="s">
        <v>10</v>
      </c>
      <c r="J6" s="86" t="s">
        <v>11</v>
      </c>
    </row>
    <row r="7" spans="1:11" s="21" customFormat="1" ht="45" x14ac:dyDescent="0.25">
      <c r="A7" s="68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11" ht="15" x14ac:dyDescent="0.25">
      <c r="A8" s="62">
        <v>2</v>
      </c>
      <c r="B8" s="88"/>
      <c r="C8" s="89" t="s">
        <v>13</v>
      </c>
      <c r="D8" s="90"/>
      <c r="E8" s="90"/>
      <c r="F8" s="90"/>
      <c r="G8" s="90"/>
      <c r="H8" s="90"/>
      <c r="I8" s="90"/>
      <c r="J8" s="90"/>
      <c r="K8" s="91"/>
    </row>
    <row r="9" spans="1:11" x14ac:dyDescent="0.2">
      <c r="A9" s="62">
        <v>3</v>
      </c>
      <c r="B9" s="22">
        <v>11</v>
      </c>
      <c r="C9" s="73" t="s">
        <v>14</v>
      </c>
      <c r="D9" s="24">
        <v>21313.622510000001</v>
      </c>
      <c r="E9" s="24">
        <v>21313.622510000001</v>
      </c>
      <c r="F9" s="24">
        <v>195887.37859000001</v>
      </c>
      <c r="G9" s="24">
        <v>139285.04973999999</v>
      </c>
      <c r="H9" s="24">
        <v>93003.670740000001</v>
      </c>
      <c r="I9" s="24">
        <v>428176.09907</v>
      </c>
      <c r="J9" s="24">
        <v>449489.72158000001</v>
      </c>
      <c r="K9" s="92">
        <v>161270.93332000001</v>
      </c>
    </row>
    <row r="10" spans="1:11" x14ac:dyDescent="0.2">
      <c r="A10" s="62">
        <v>4</v>
      </c>
      <c r="B10" s="22">
        <v>12</v>
      </c>
      <c r="C10" s="73" t="s">
        <v>29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92">
        <v>0</v>
      </c>
    </row>
    <row r="11" spans="1:11" x14ac:dyDescent="0.2">
      <c r="A11" s="62">
        <v>5</v>
      </c>
      <c r="B11" s="22">
        <v>13</v>
      </c>
      <c r="C11" s="73" t="s">
        <v>36</v>
      </c>
      <c r="D11" s="24">
        <v>36497.131289999998</v>
      </c>
      <c r="E11" s="24">
        <v>36497.131289999998</v>
      </c>
      <c r="F11" s="24">
        <v>479951.49872999999</v>
      </c>
      <c r="G11" s="24">
        <v>419995.10798999999</v>
      </c>
      <c r="H11" s="24">
        <v>1069523.24982</v>
      </c>
      <c r="I11" s="24">
        <v>1969469.8565400001</v>
      </c>
      <c r="J11" s="24">
        <v>2005966.98783</v>
      </c>
      <c r="K11" s="92">
        <v>0</v>
      </c>
    </row>
    <row r="12" spans="1:11" x14ac:dyDescent="0.2">
      <c r="A12" s="62">
        <v>6</v>
      </c>
      <c r="B12" s="22"/>
      <c r="C12" s="73" t="s">
        <v>742</v>
      </c>
      <c r="D12" s="24">
        <v>16849.225989999999</v>
      </c>
      <c r="E12" s="24">
        <v>16849.225989999999</v>
      </c>
      <c r="F12" s="24">
        <v>0</v>
      </c>
      <c r="G12" s="24">
        <v>2765.56441</v>
      </c>
      <c r="H12" s="24">
        <v>219574.42174999998</v>
      </c>
      <c r="I12" s="24">
        <v>222339.98615999997</v>
      </c>
      <c r="J12" s="24">
        <v>239189.21214999998</v>
      </c>
      <c r="K12" s="92">
        <v>0</v>
      </c>
    </row>
    <row r="13" spans="1:11" x14ac:dyDescent="0.2">
      <c r="A13" s="62">
        <v>7</v>
      </c>
      <c r="B13" s="22"/>
      <c r="C13" s="73" t="s">
        <v>743</v>
      </c>
      <c r="D13" s="24">
        <v>20071.99756</v>
      </c>
      <c r="E13" s="24">
        <v>20071.99756</v>
      </c>
      <c r="F13" s="24">
        <v>462451.54378000001</v>
      </c>
      <c r="G13" s="24">
        <v>417272.54904000001</v>
      </c>
      <c r="H13" s="24">
        <v>720922.79457999999</v>
      </c>
      <c r="I13" s="24">
        <v>1600646.8873999999</v>
      </c>
      <c r="J13" s="24">
        <v>1620718.8849599999</v>
      </c>
      <c r="K13" s="92">
        <v>0</v>
      </c>
    </row>
    <row r="14" spans="1:11" x14ac:dyDescent="0.2">
      <c r="A14" s="62">
        <v>8</v>
      </c>
      <c r="B14" s="22">
        <v>1307</v>
      </c>
      <c r="C14" s="73" t="s">
        <v>53</v>
      </c>
      <c r="D14" s="24">
        <v>0</v>
      </c>
      <c r="E14" s="24">
        <v>0</v>
      </c>
      <c r="F14" s="24">
        <v>17499.954949999999</v>
      </c>
      <c r="G14" s="24">
        <v>0</v>
      </c>
      <c r="H14" s="24">
        <v>129166.42858000001</v>
      </c>
      <c r="I14" s="24">
        <v>146666.38352999999</v>
      </c>
      <c r="J14" s="24">
        <v>146666.38352999999</v>
      </c>
      <c r="K14" s="92">
        <v>0</v>
      </c>
    </row>
    <row r="15" spans="1:11" x14ac:dyDescent="0.2">
      <c r="A15" s="62">
        <v>9</v>
      </c>
      <c r="B15" s="22">
        <v>1399</v>
      </c>
      <c r="C15" s="73" t="s">
        <v>59</v>
      </c>
      <c r="D15" s="24">
        <v>-424.09226000000001</v>
      </c>
      <c r="E15" s="24">
        <v>-424.09226000000001</v>
      </c>
      <c r="F15" s="24">
        <v>0</v>
      </c>
      <c r="G15" s="24">
        <v>-43.005459999999999</v>
      </c>
      <c r="H15" s="24">
        <v>-140.39509000000001</v>
      </c>
      <c r="I15" s="24">
        <v>-183.40055000000001</v>
      </c>
      <c r="J15" s="24">
        <v>-607.49280999999996</v>
      </c>
      <c r="K15" s="92">
        <v>0</v>
      </c>
    </row>
    <row r="16" spans="1:11" x14ac:dyDescent="0.2">
      <c r="A16" s="62">
        <v>10</v>
      </c>
      <c r="B16" s="22">
        <v>14</v>
      </c>
      <c r="C16" s="73" t="s">
        <v>62</v>
      </c>
      <c r="D16" s="24">
        <v>96605.514410000003</v>
      </c>
      <c r="E16" s="24">
        <v>96605.514410000003</v>
      </c>
      <c r="F16" s="24">
        <v>945587.56964999996</v>
      </c>
      <c r="G16" s="24">
        <v>1022768.35405</v>
      </c>
      <c r="H16" s="24">
        <v>1231023.8033700001</v>
      </c>
      <c r="I16" s="24">
        <v>3199379.72707</v>
      </c>
      <c r="J16" s="24">
        <v>3295985.2414799999</v>
      </c>
      <c r="K16" s="92">
        <v>342297.8737</v>
      </c>
    </row>
    <row r="17" spans="1:11" x14ac:dyDescent="0.2">
      <c r="A17" s="62">
        <v>11</v>
      </c>
      <c r="B17" s="22"/>
      <c r="C17" s="73" t="s">
        <v>744</v>
      </c>
      <c r="D17" s="24">
        <v>110890.07773</v>
      </c>
      <c r="E17" s="24">
        <v>110890.07773</v>
      </c>
      <c r="F17" s="24">
        <v>33133.022510000003</v>
      </c>
      <c r="G17" s="24">
        <v>537152.77002000005</v>
      </c>
      <c r="H17" s="24">
        <v>1295944.1581700002</v>
      </c>
      <c r="I17" s="24">
        <v>1866229.9506999999</v>
      </c>
      <c r="J17" s="24">
        <v>1977120.0284299999</v>
      </c>
      <c r="K17" s="92">
        <v>0</v>
      </c>
    </row>
    <row r="18" spans="1:11" x14ac:dyDescent="0.2">
      <c r="A18" s="62">
        <v>12</v>
      </c>
      <c r="B18" s="22"/>
      <c r="C18" s="73" t="s">
        <v>745</v>
      </c>
      <c r="D18" s="24">
        <v>0</v>
      </c>
      <c r="E18" s="24">
        <v>0</v>
      </c>
      <c r="F18" s="24">
        <v>0</v>
      </c>
      <c r="G18" s="24">
        <v>12090.259270000002</v>
      </c>
      <c r="H18" s="24">
        <v>0</v>
      </c>
      <c r="I18" s="24">
        <v>12090.259270000002</v>
      </c>
      <c r="J18" s="24">
        <v>12090.259270000002</v>
      </c>
      <c r="K18" s="92">
        <v>0</v>
      </c>
    </row>
    <row r="19" spans="1:11" x14ac:dyDescent="0.2">
      <c r="A19" s="62">
        <v>13</v>
      </c>
      <c r="B19" s="22"/>
      <c r="C19" s="73" t="s">
        <v>746</v>
      </c>
      <c r="D19" s="24">
        <v>12100.64018</v>
      </c>
      <c r="E19" s="24">
        <v>12100.64018</v>
      </c>
      <c r="F19" s="24">
        <v>0</v>
      </c>
      <c r="G19" s="24">
        <v>0</v>
      </c>
      <c r="H19" s="24">
        <v>228.36742999999998</v>
      </c>
      <c r="I19" s="24">
        <v>228.36742999999998</v>
      </c>
      <c r="J19" s="24">
        <v>12329.007610000001</v>
      </c>
      <c r="K19" s="92">
        <v>0</v>
      </c>
    </row>
    <row r="20" spans="1:11" x14ac:dyDescent="0.2">
      <c r="A20" s="62">
        <v>14</v>
      </c>
      <c r="B20" s="22"/>
      <c r="C20" s="73" t="s">
        <v>747</v>
      </c>
      <c r="D20" s="24">
        <v>0</v>
      </c>
      <c r="E20" s="24">
        <v>0</v>
      </c>
      <c r="F20" s="24">
        <v>0</v>
      </c>
      <c r="G20" s="24">
        <v>606447.34959999996</v>
      </c>
      <c r="H20" s="24">
        <v>21725.096820000002</v>
      </c>
      <c r="I20" s="24">
        <v>628172.44641999993</v>
      </c>
      <c r="J20" s="24">
        <v>628172.44641999993</v>
      </c>
      <c r="K20" s="92">
        <v>0</v>
      </c>
    </row>
    <row r="21" spans="1:11" x14ac:dyDescent="0.2">
      <c r="A21" s="62">
        <v>15</v>
      </c>
      <c r="B21" s="22"/>
      <c r="C21" s="73" t="s">
        <v>748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92">
        <v>359645.21984999999</v>
      </c>
    </row>
    <row r="22" spans="1:11" x14ac:dyDescent="0.2">
      <c r="A22" s="62">
        <v>16</v>
      </c>
      <c r="B22" s="22"/>
      <c r="C22" s="73" t="s">
        <v>749</v>
      </c>
      <c r="D22" s="24">
        <v>0</v>
      </c>
      <c r="E22" s="24">
        <v>0</v>
      </c>
      <c r="F22" s="24">
        <v>931442.28548999992</v>
      </c>
      <c r="G22" s="24">
        <v>0</v>
      </c>
      <c r="H22" s="24">
        <v>0</v>
      </c>
      <c r="I22" s="24">
        <v>931442.28548999992</v>
      </c>
      <c r="J22" s="24">
        <v>931442.28548999992</v>
      </c>
      <c r="K22" s="92">
        <v>0</v>
      </c>
    </row>
    <row r="23" spans="1:11" x14ac:dyDescent="0.2">
      <c r="A23" s="62">
        <v>17</v>
      </c>
      <c r="B23" s="22">
        <v>1499</v>
      </c>
      <c r="C23" s="73" t="s">
        <v>123</v>
      </c>
      <c r="D23" s="24">
        <v>-26385.2035</v>
      </c>
      <c r="E23" s="24">
        <v>-26385.2035</v>
      </c>
      <c r="F23" s="24">
        <v>-18987.73835</v>
      </c>
      <c r="G23" s="24">
        <v>-132922.02484</v>
      </c>
      <c r="H23" s="24">
        <v>-86873.819050000006</v>
      </c>
      <c r="I23" s="24">
        <v>-238783.58224000002</v>
      </c>
      <c r="J23" s="24">
        <v>-265168.78574000002</v>
      </c>
      <c r="K23" s="92">
        <v>-17347.346150000001</v>
      </c>
    </row>
    <row r="24" spans="1:11" x14ac:dyDescent="0.2">
      <c r="A24" s="62">
        <v>18</v>
      </c>
      <c r="B24" s="22">
        <v>149905</v>
      </c>
      <c r="C24" s="73" t="s">
        <v>124</v>
      </c>
      <c r="D24" s="24">
        <v>-20394.448380000002</v>
      </c>
      <c r="E24" s="24">
        <v>-20394.448380000002</v>
      </c>
      <c r="F24" s="24">
        <v>-5167.4731599999996</v>
      </c>
      <c r="G24" s="24">
        <v>-59677.10514</v>
      </c>
      <c r="H24" s="24">
        <v>-53174.923889999998</v>
      </c>
      <c r="I24" s="24">
        <v>-118019.50219</v>
      </c>
      <c r="J24" s="24">
        <v>-138413.95056999999</v>
      </c>
      <c r="K24" s="92">
        <v>0</v>
      </c>
    </row>
    <row r="25" spans="1:11" x14ac:dyDescent="0.2">
      <c r="A25" s="62">
        <v>19</v>
      </c>
      <c r="B25" s="22">
        <v>149910</v>
      </c>
      <c r="C25" s="73" t="s">
        <v>125</v>
      </c>
      <c r="D25" s="24">
        <v>0</v>
      </c>
      <c r="E25" s="24">
        <v>0</v>
      </c>
      <c r="F25" s="24">
        <v>0</v>
      </c>
      <c r="G25" s="24">
        <v>-1682.3896099999999</v>
      </c>
      <c r="H25" s="24">
        <v>0</v>
      </c>
      <c r="I25" s="24">
        <v>-1682.3896099999999</v>
      </c>
      <c r="J25" s="24">
        <v>-1682.3896099999999</v>
      </c>
      <c r="K25" s="92">
        <v>0</v>
      </c>
    </row>
    <row r="26" spans="1:11" x14ac:dyDescent="0.2">
      <c r="A26" s="62">
        <v>20</v>
      </c>
      <c r="B26" s="22">
        <v>149915</v>
      </c>
      <c r="C26" s="73" t="s">
        <v>126</v>
      </c>
      <c r="D26" s="24">
        <v>-248.41212999999999</v>
      </c>
      <c r="E26" s="24">
        <v>-248.41212999999999</v>
      </c>
      <c r="F26" s="24">
        <v>0</v>
      </c>
      <c r="G26" s="24">
        <v>0</v>
      </c>
      <c r="H26" s="24">
        <v>-3.84978</v>
      </c>
      <c r="I26" s="24">
        <v>-3.84978</v>
      </c>
      <c r="J26" s="24">
        <v>-252.26191</v>
      </c>
      <c r="K26" s="92">
        <v>0</v>
      </c>
    </row>
    <row r="27" spans="1:11" x14ac:dyDescent="0.2">
      <c r="A27" s="62">
        <v>21</v>
      </c>
      <c r="B27" s="22">
        <v>149920</v>
      </c>
      <c r="C27" s="73" t="s">
        <v>127</v>
      </c>
      <c r="D27" s="24">
        <v>0</v>
      </c>
      <c r="E27" s="24">
        <v>0</v>
      </c>
      <c r="F27" s="24">
        <v>0</v>
      </c>
      <c r="G27" s="24">
        <v>-40169.541740000001</v>
      </c>
      <c r="H27" s="24">
        <v>-1284.54402</v>
      </c>
      <c r="I27" s="24">
        <v>-41454.085760000002</v>
      </c>
      <c r="J27" s="24">
        <v>-41454.085760000002</v>
      </c>
      <c r="K27" s="92">
        <v>0</v>
      </c>
    </row>
    <row r="28" spans="1:11" x14ac:dyDescent="0.2">
      <c r="A28" s="62">
        <v>22</v>
      </c>
      <c r="B28" s="22">
        <v>149925</v>
      </c>
      <c r="C28" s="73" t="s">
        <v>128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92">
        <v>-12868.93915</v>
      </c>
    </row>
    <row r="29" spans="1:11" x14ac:dyDescent="0.2">
      <c r="A29" s="62">
        <v>23</v>
      </c>
      <c r="B29" s="22">
        <v>149930</v>
      </c>
      <c r="C29" s="73" t="s">
        <v>129</v>
      </c>
      <c r="D29" s="24">
        <v>0</v>
      </c>
      <c r="E29" s="24">
        <v>0</v>
      </c>
      <c r="F29" s="24">
        <v>-9309.0802000000003</v>
      </c>
      <c r="G29" s="24">
        <v>0</v>
      </c>
      <c r="H29" s="24">
        <v>0</v>
      </c>
      <c r="I29" s="24">
        <v>-9309.0802000000003</v>
      </c>
      <c r="J29" s="24">
        <v>-9309.0802000000003</v>
      </c>
      <c r="K29" s="92">
        <v>0</v>
      </c>
    </row>
    <row r="30" spans="1:11" x14ac:dyDescent="0.2">
      <c r="A30" s="62">
        <v>24</v>
      </c>
      <c r="B30" s="22">
        <v>149945</v>
      </c>
      <c r="C30" s="73" t="s">
        <v>130</v>
      </c>
      <c r="D30" s="24">
        <v>-236.79166000000001</v>
      </c>
      <c r="E30" s="24">
        <v>-236.79166000000001</v>
      </c>
      <c r="F30" s="24">
        <v>0</v>
      </c>
      <c r="G30" s="24">
        <v>0</v>
      </c>
      <c r="H30" s="24">
        <v>-25.395900000000001</v>
      </c>
      <c r="I30" s="24">
        <v>-25.395900000000001</v>
      </c>
      <c r="J30" s="24">
        <v>-262.18756000000002</v>
      </c>
      <c r="K30" s="92">
        <v>0</v>
      </c>
    </row>
    <row r="31" spans="1:11" x14ac:dyDescent="0.2">
      <c r="A31" s="62">
        <v>25</v>
      </c>
      <c r="B31" s="22">
        <v>149950</v>
      </c>
      <c r="C31" s="73" t="s">
        <v>131</v>
      </c>
      <c r="D31" s="24">
        <v>-3190.4535799999999</v>
      </c>
      <c r="E31" s="24">
        <v>-3190.4535799999999</v>
      </c>
      <c r="F31" s="24">
        <v>0</v>
      </c>
      <c r="G31" s="24">
        <v>-28919.141039999999</v>
      </c>
      <c r="H31" s="24">
        <v>-1210.94049</v>
      </c>
      <c r="I31" s="24">
        <v>-30130.081529999999</v>
      </c>
      <c r="J31" s="24">
        <v>-33320.535109999997</v>
      </c>
      <c r="K31" s="92">
        <v>0</v>
      </c>
    </row>
    <row r="32" spans="1:11" x14ac:dyDescent="0.2">
      <c r="A32" s="62">
        <v>26</v>
      </c>
      <c r="B32" s="22">
        <v>149980</v>
      </c>
      <c r="C32" s="73" t="s">
        <v>132</v>
      </c>
      <c r="D32" s="24">
        <v>0</v>
      </c>
      <c r="E32" s="24">
        <v>0</v>
      </c>
      <c r="F32" s="24">
        <v>0</v>
      </c>
      <c r="G32" s="24">
        <v>-2473.8473100000001</v>
      </c>
      <c r="H32" s="24">
        <v>0</v>
      </c>
      <c r="I32" s="24">
        <v>-2473.8473100000001</v>
      </c>
      <c r="J32" s="24">
        <v>-2473.8473100000001</v>
      </c>
      <c r="K32" s="92">
        <v>-4478.4070000000002</v>
      </c>
    </row>
    <row r="33" spans="1:11" x14ac:dyDescent="0.2">
      <c r="A33" s="62">
        <v>27</v>
      </c>
      <c r="B33" s="22">
        <v>149985</v>
      </c>
      <c r="C33" s="73" t="s">
        <v>133</v>
      </c>
      <c r="D33" s="24">
        <v>0</v>
      </c>
      <c r="E33" s="24">
        <v>0</v>
      </c>
      <c r="F33" s="24">
        <v>-3470.5687499999999</v>
      </c>
      <c r="G33" s="24">
        <v>0</v>
      </c>
      <c r="H33" s="24">
        <v>0</v>
      </c>
      <c r="I33" s="24">
        <v>-3470.5687499999999</v>
      </c>
      <c r="J33" s="24">
        <v>-3470.5687499999999</v>
      </c>
      <c r="K33" s="92">
        <v>0</v>
      </c>
    </row>
    <row r="34" spans="1:11" x14ac:dyDescent="0.2">
      <c r="A34" s="62">
        <v>28</v>
      </c>
      <c r="B34" s="22">
        <v>149987</v>
      </c>
      <c r="C34" s="73" t="s">
        <v>134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92">
        <v>0</v>
      </c>
    </row>
    <row r="35" spans="1:11" x14ac:dyDescent="0.2">
      <c r="A35" s="62">
        <v>29</v>
      </c>
      <c r="B35" s="22">
        <v>149989</v>
      </c>
      <c r="C35" s="73" t="s">
        <v>135</v>
      </c>
      <c r="D35" s="24">
        <v>-2315.0977499999999</v>
      </c>
      <c r="E35" s="24">
        <v>-2315.0977499999999</v>
      </c>
      <c r="F35" s="24">
        <v>-1040.6162400000001</v>
      </c>
      <c r="G35" s="24">
        <v>0</v>
      </c>
      <c r="H35" s="24">
        <v>-31174.164970000002</v>
      </c>
      <c r="I35" s="24">
        <v>-32214.781210000001</v>
      </c>
      <c r="J35" s="24">
        <v>-34529.878960000002</v>
      </c>
      <c r="K35" s="92">
        <v>0</v>
      </c>
    </row>
    <row r="36" spans="1:11" x14ac:dyDescent="0.2">
      <c r="A36" s="62">
        <v>30</v>
      </c>
      <c r="B36" s="22">
        <v>149990</v>
      </c>
      <c r="C36" s="73" t="s">
        <v>136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92">
        <v>0</v>
      </c>
    </row>
    <row r="37" spans="1:11" x14ac:dyDescent="0.2">
      <c r="A37" s="62">
        <v>31</v>
      </c>
      <c r="B37" s="22">
        <v>15</v>
      </c>
      <c r="C37" s="73" t="s">
        <v>137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92">
        <v>0</v>
      </c>
    </row>
    <row r="38" spans="1:11" x14ac:dyDescent="0.2">
      <c r="A38" s="62">
        <v>32</v>
      </c>
      <c r="B38" s="22">
        <v>16</v>
      </c>
      <c r="C38" s="73" t="s">
        <v>140</v>
      </c>
      <c r="D38" s="24">
        <v>2718.9245099999998</v>
      </c>
      <c r="E38" s="24">
        <v>2718.9245099999998</v>
      </c>
      <c r="F38" s="24">
        <v>79019.998689999993</v>
      </c>
      <c r="G38" s="24">
        <v>139474.93964999999</v>
      </c>
      <c r="H38" s="24">
        <v>225706.57126</v>
      </c>
      <c r="I38" s="24">
        <v>444201.50959999999</v>
      </c>
      <c r="J38" s="24">
        <v>446920.43410999997</v>
      </c>
      <c r="K38" s="92">
        <v>8247.0499600000003</v>
      </c>
    </row>
    <row r="39" spans="1:11" x14ac:dyDescent="0.2">
      <c r="A39" s="62">
        <v>33</v>
      </c>
      <c r="B39" s="22">
        <v>17</v>
      </c>
      <c r="C39" s="73" t="s">
        <v>194</v>
      </c>
      <c r="D39" s="24">
        <v>22514.904999999999</v>
      </c>
      <c r="E39" s="24">
        <v>22514.904999999999</v>
      </c>
      <c r="F39" s="24">
        <v>6677.3962499999998</v>
      </c>
      <c r="G39" s="24">
        <v>4968.9207999999999</v>
      </c>
      <c r="H39" s="24">
        <v>14140.80659</v>
      </c>
      <c r="I39" s="24">
        <v>25787.123639999998</v>
      </c>
      <c r="J39" s="24">
        <v>48302.028639999997</v>
      </c>
      <c r="K39" s="92">
        <v>0</v>
      </c>
    </row>
    <row r="40" spans="1:11" x14ac:dyDescent="0.2">
      <c r="A40" s="62">
        <v>34</v>
      </c>
      <c r="B40" s="22">
        <v>18</v>
      </c>
      <c r="C40" s="73" t="s">
        <v>230</v>
      </c>
      <c r="D40" s="24">
        <v>6511.7423500000004</v>
      </c>
      <c r="E40" s="24">
        <v>6511.7423500000004</v>
      </c>
      <c r="F40" s="24">
        <v>5464.1903300000004</v>
      </c>
      <c r="G40" s="24">
        <v>28803.925439999999</v>
      </c>
      <c r="H40" s="24">
        <v>36813.06194</v>
      </c>
      <c r="I40" s="24">
        <v>71081.177709999989</v>
      </c>
      <c r="J40" s="24">
        <v>77592.920059999989</v>
      </c>
      <c r="K40" s="92">
        <v>8293.4205899999997</v>
      </c>
    </row>
    <row r="41" spans="1:11" x14ac:dyDescent="0.2">
      <c r="A41" s="62">
        <v>35</v>
      </c>
      <c r="B41" s="22">
        <v>19</v>
      </c>
      <c r="C41" s="73" t="s">
        <v>242</v>
      </c>
      <c r="D41" s="24">
        <v>10321.213229999999</v>
      </c>
      <c r="E41" s="24">
        <v>10321.213229999999</v>
      </c>
      <c r="F41" s="24">
        <v>40086.331639999997</v>
      </c>
      <c r="G41" s="24">
        <v>25868.932700000001</v>
      </c>
      <c r="H41" s="24">
        <v>627477.91342999996</v>
      </c>
      <c r="I41" s="24">
        <v>693433.17776999995</v>
      </c>
      <c r="J41" s="24">
        <v>703754.39099999995</v>
      </c>
      <c r="K41" s="92">
        <v>705.32731999999999</v>
      </c>
    </row>
    <row r="42" spans="1:11" ht="15" x14ac:dyDescent="0.25">
      <c r="A42" s="62">
        <v>36</v>
      </c>
      <c r="B42" s="22"/>
      <c r="C42" s="75" t="s">
        <v>294</v>
      </c>
      <c r="D42" s="93">
        <v>196483.0533</v>
      </c>
      <c r="E42" s="93">
        <v>196483.0533</v>
      </c>
      <c r="F42" s="93">
        <v>1752674.3638800001</v>
      </c>
      <c r="G42" s="93">
        <v>1781165.23037</v>
      </c>
      <c r="H42" s="93">
        <v>3297689.0771499998</v>
      </c>
      <c r="I42" s="93">
        <v>6831528.6713999994</v>
      </c>
      <c r="J42" s="93">
        <v>7028011.7246999992</v>
      </c>
      <c r="K42" s="94">
        <v>520814.60489000002</v>
      </c>
    </row>
    <row r="43" spans="1:11" ht="15" x14ac:dyDescent="0.25">
      <c r="A43" s="62">
        <v>37</v>
      </c>
      <c r="B43" s="22"/>
      <c r="C43" s="75"/>
      <c r="D43" s="24"/>
      <c r="E43" s="24"/>
      <c r="F43" s="24"/>
      <c r="G43" s="24"/>
      <c r="H43" s="24"/>
      <c r="I43" s="24"/>
      <c r="J43" s="24"/>
      <c r="K43" s="92"/>
    </row>
    <row r="44" spans="1:11" ht="15" x14ac:dyDescent="0.25">
      <c r="A44" s="62">
        <v>38</v>
      </c>
      <c r="B44" s="31">
        <v>4</v>
      </c>
      <c r="C44" s="75" t="s">
        <v>295</v>
      </c>
      <c r="D44" s="93">
        <v>39383.161070000002</v>
      </c>
      <c r="E44" s="93">
        <v>39383.161070000002</v>
      </c>
      <c r="F44" s="93">
        <v>49287.11378</v>
      </c>
      <c r="G44" s="93">
        <v>121139.40727</v>
      </c>
      <c r="H44" s="93">
        <v>125496.84841000001</v>
      </c>
      <c r="I44" s="93">
        <v>295923.36945999996</v>
      </c>
      <c r="J44" s="93">
        <v>335306.53052999999</v>
      </c>
      <c r="K44" s="94">
        <v>15340.93305</v>
      </c>
    </row>
    <row r="45" spans="1:11" s="99" customFormat="1" ht="15" x14ac:dyDescent="0.25">
      <c r="A45" s="62">
        <v>39</v>
      </c>
      <c r="B45" s="95"/>
      <c r="C45" s="96"/>
      <c r="D45" s="97"/>
      <c r="E45" s="97"/>
      <c r="F45" s="97"/>
      <c r="G45" s="97"/>
      <c r="H45" s="97"/>
      <c r="I45" s="97"/>
      <c r="J45" s="97"/>
      <c r="K45" s="98"/>
    </row>
    <row r="46" spans="1:11" s="99" customFormat="1" ht="15" x14ac:dyDescent="0.25">
      <c r="A46" s="62">
        <v>40</v>
      </c>
      <c r="B46" s="95"/>
      <c r="C46" s="96" t="s">
        <v>296</v>
      </c>
      <c r="D46" s="97">
        <v>235866.21437</v>
      </c>
      <c r="E46" s="97">
        <v>235866.21437</v>
      </c>
      <c r="F46" s="97">
        <v>1801961.4776600001</v>
      </c>
      <c r="G46" s="97">
        <v>1902304.6376400001</v>
      </c>
      <c r="H46" s="97">
        <v>3423185.9255599999</v>
      </c>
      <c r="I46" s="97">
        <v>7127452.0408600001</v>
      </c>
      <c r="J46" s="97">
        <v>7363318.2552300002</v>
      </c>
      <c r="K46" s="98">
        <v>536155.53793999995</v>
      </c>
    </row>
    <row r="47" spans="1:11" s="99" customFormat="1" ht="15" x14ac:dyDescent="0.25">
      <c r="A47" s="62">
        <v>41</v>
      </c>
      <c r="B47" s="95"/>
      <c r="C47" s="96"/>
      <c r="D47" s="100"/>
      <c r="E47" s="100"/>
      <c r="F47" s="100"/>
      <c r="G47" s="100"/>
      <c r="H47" s="100"/>
      <c r="I47" s="100"/>
      <c r="J47" s="100"/>
      <c r="K47" s="101"/>
    </row>
    <row r="48" spans="1:11" ht="15" x14ac:dyDescent="0.25">
      <c r="A48" s="62">
        <v>42</v>
      </c>
      <c r="B48" s="22"/>
      <c r="C48" s="75" t="s">
        <v>297</v>
      </c>
      <c r="D48" s="24"/>
      <c r="E48" s="24"/>
      <c r="F48" s="24"/>
      <c r="G48" s="24"/>
      <c r="H48" s="24"/>
      <c r="I48" s="24"/>
      <c r="J48" s="24"/>
      <c r="K48" s="92"/>
    </row>
    <row r="49" spans="1:11" x14ac:dyDescent="0.2">
      <c r="A49" s="62">
        <v>43</v>
      </c>
      <c r="B49" s="22">
        <v>21</v>
      </c>
      <c r="C49" s="73" t="s">
        <v>298</v>
      </c>
      <c r="D49" s="24">
        <v>98189.216530000005</v>
      </c>
      <c r="E49" s="24">
        <v>98189.216530000005</v>
      </c>
      <c r="F49" s="24">
        <v>738051.86227000004</v>
      </c>
      <c r="G49" s="24">
        <v>1247529.6610000001</v>
      </c>
      <c r="H49" s="24">
        <v>2077509.15759</v>
      </c>
      <c r="I49" s="24">
        <v>4063090.6808600002</v>
      </c>
      <c r="J49" s="24">
        <v>4161279.8973900001</v>
      </c>
      <c r="K49" s="92">
        <v>0</v>
      </c>
    </row>
    <row r="50" spans="1:11" x14ac:dyDescent="0.2">
      <c r="A50" s="62">
        <v>44</v>
      </c>
      <c r="B50" s="22">
        <v>2101</v>
      </c>
      <c r="C50" s="73" t="s">
        <v>299</v>
      </c>
      <c r="D50" s="24">
        <v>15124.87449</v>
      </c>
      <c r="E50" s="24">
        <v>15124.87449</v>
      </c>
      <c r="F50" s="24">
        <v>0</v>
      </c>
      <c r="G50" s="24">
        <v>733733.64552000002</v>
      </c>
      <c r="H50" s="24">
        <v>0</v>
      </c>
      <c r="I50" s="24">
        <v>733733.64552000002</v>
      </c>
      <c r="J50" s="24">
        <v>748858.52000999998</v>
      </c>
      <c r="K50" s="92">
        <v>0</v>
      </c>
    </row>
    <row r="51" spans="1:11" x14ac:dyDescent="0.2">
      <c r="A51" s="62">
        <v>45</v>
      </c>
      <c r="B51" s="22">
        <v>2102</v>
      </c>
      <c r="C51" s="73" t="s">
        <v>311</v>
      </c>
      <c r="D51" s="24">
        <v>0</v>
      </c>
      <c r="E51" s="24">
        <v>0</v>
      </c>
      <c r="F51" s="24">
        <v>0</v>
      </c>
      <c r="G51" s="24">
        <v>0</v>
      </c>
      <c r="H51" s="24">
        <v>41595</v>
      </c>
      <c r="I51" s="24">
        <v>41595</v>
      </c>
      <c r="J51" s="24">
        <v>41595</v>
      </c>
      <c r="K51" s="92">
        <v>0</v>
      </c>
    </row>
    <row r="52" spans="1:11" x14ac:dyDescent="0.2">
      <c r="A52" s="62">
        <v>46</v>
      </c>
      <c r="B52" s="22">
        <v>2103</v>
      </c>
      <c r="C52" s="73" t="s">
        <v>315</v>
      </c>
      <c r="D52" s="24">
        <v>54166.666660000003</v>
      </c>
      <c r="E52" s="24">
        <v>54166.666660000003</v>
      </c>
      <c r="F52" s="24">
        <v>738051.86227000004</v>
      </c>
      <c r="G52" s="24">
        <v>512388.14627000003</v>
      </c>
      <c r="H52" s="24">
        <v>2035914.15759</v>
      </c>
      <c r="I52" s="24">
        <v>3286354.1661299998</v>
      </c>
      <c r="J52" s="24">
        <v>3340520.8327899999</v>
      </c>
      <c r="K52" s="92">
        <v>0</v>
      </c>
    </row>
    <row r="53" spans="1:11" x14ac:dyDescent="0.2">
      <c r="A53" s="62">
        <v>47</v>
      </c>
      <c r="B53" s="22">
        <v>2104</v>
      </c>
      <c r="C53" s="73" t="s">
        <v>317</v>
      </c>
      <c r="D53" s="24">
        <v>28897.675380000001</v>
      </c>
      <c r="E53" s="24">
        <v>28897.675380000001</v>
      </c>
      <c r="F53" s="24">
        <v>0</v>
      </c>
      <c r="G53" s="24">
        <v>1407.8692100000001</v>
      </c>
      <c r="H53" s="24">
        <v>0</v>
      </c>
      <c r="I53" s="24">
        <v>1407.8692100000001</v>
      </c>
      <c r="J53" s="24">
        <v>30305.544590000001</v>
      </c>
      <c r="K53" s="92">
        <v>0</v>
      </c>
    </row>
    <row r="54" spans="1:11" x14ac:dyDescent="0.2">
      <c r="A54" s="62">
        <v>48</v>
      </c>
      <c r="B54" s="22">
        <v>2105</v>
      </c>
      <c r="C54" s="73" t="s">
        <v>318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92">
        <v>0</v>
      </c>
    </row>
    <row r="55" spans="1:11" x14ac:dyDescent="0.2">
      <c r="A55" s="62">
        <v>49</v>
      </c>
      <c r="B55" s="22">
        <v>22</v>
      </c>
      <c r="C55" s="73" t="s">
        <v>29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92">
        <v>0</v>
      </c>
    </row>
    <row r="56" spans="1:11" x14ac:dyDescent="0.2">
      <c r="A56" s="62">
        <v>50</v>
      </c>
      <c r="B56" s="22">
        <v>23</v>
      </c>
      <c r="C56" s="73" t="s">
        <v>321</v>
      </c>
      <c r="D56" s="24">
        <v>0</v>
      </c>
      <c r="E56" s="24">
        <v>0</v>
      </c>
      <c r="F56" s="24">
        <v>0</v>
      </c>
      <c r="G56" s="24">
        <v>21171.527969999999</v>
      </c>
      <c r="H56" s="24">
        <v>0</v>
      </c>
      <c r="I56" s="24">
        <v>21171.527969999999</v>
      </c>
      <c r="J56" s="24">
        <v>21171.527969999999</v>
      </c>
      <c r="K56" s="92">
        <v>0</v>
      </c>
    </row>
    <row r="57" spans="1:11" x14ac:dyDescent="0.2">
      <c r="A57" s="62">
        <v>51</v>
      </c>
      <c r="B57" s="22">
        <v>24</v>
      </c>
      <c r="C57" s="73" t="s">
        <v>330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92">
        <v>0</v>
      </c>
    </row>
    <row r="58" spans="1:11" x14ac:dyDescent="0.2">
      <c r="A58" s="62">
        <v>52</v>
      </c>
      <c r="B58" s="22">
        <v>25</v>
      </c>
      <c r="C58" s="73" t="s">
        <v>331</v>
      </c>
      <c r="D58" s="24">
        <v>7082.64257</v>
      </c>
      <c r="E58" s="24">
        <v>7082.64257</v>
      </c>
      <c r="F58" s="24">
        <v>80688.442070000005</v>
      </c>
      <c r="G58" s="24">
        <v>40646.97782</v>
      </c>
      <c r="H58" s="24">
        <v>61286.724069999997</v>
      </c>
      <c r="I58" s="24">
        <v>182622.14396000002</v>
      </c>
      <c r="J58" s="24">
        <v>189704.78653000001</v>
      </c>
      <c r="K58" s="92">
        <v>3839.4940700000002</v>
      </c>
    </row>
    <row r="59" spans="1:11" x14ac:dyDescent="0.2">
      <c r="A59" s="62">
        <v>53</v>
      </c>
      <c r="B59" s="22">
        <v>26</v>
      </c>
      <c r="C59" s="73" t="s">
        <v>362</v>
      </c>
      <c r="D59" s="24">
        <v>826.04897000000005</v>
      </c>
      <c r="E59" s="24">
        <v>826.04897000000005</v>
      </c>
      <c r="F59" s="24">
        <v>13313.027830000001</v>
      </c>
      <c r="G59" s="24">
        <v>132.14388</v>
      </c>
      <c r="H59" s="24">
        <v>26468.558779999999</v>
      </c>
      <c r="I59" s="24">
        <v>39913.730490000002</v>
      </c>
      <c r="J59" s="24">
        <v>40739.779460000005</v>
      </c>
      <c r="K59" s="92">
        <v>0</v>
      </c>
    </row>
    <row r="60" spans="1:11" x14ac:dyDescent="0.2">
      <c r="A60" s="62">
        <v>54</v>
      </c>
      <c r="B60" s="22">
        <v>2601</v>
      </c>
      <c r="C60" s="73" t="s">
        <v>363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92">
        <v>0</v>
      </c>
    </row>
    <row r="61" spans="1:11" x14ac:dyDescent="0.2">
      <c r="A61" s="62">
        <v>55</v>
      </c>
      <c r="B61" s="22">
        <v>2602</v>
      </c>
      <c r="C61" s="73" t="s">
        <v>364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92">
        <v>0</v>
      </c>
    </row>
    <row r="62" spans="1:11" x14ac:dyDescent="0.2">
      <c r="A62" s="62">
        <v>56</v>
      </c>
      <c r="B62" s="22">
        <v>2603</v>
      </c>
      <c r="C62" s="73" t="s">
        <v>365</v>
      </c>
      <c r="D62" s="24">
        <v>0</v>
      </c>
      <c r="E62" s="24">
        <v>0</v>
      </c>
      <c r="F62" s="24">
        <v>0</v>
      </c>
      <c r="G62" s="24">
        <v>0</v>
      </c>
      <c r="H62" s="24">
        <v>69.489009999999993</v>
      </c>
      <c r="I62" s="24">
        <v>69.489009999999993</v>
      </c>
      <c r="J62" s="24">
        <v>69.489009999999993</v>
      </c>
      <c r="K62" s="92">
        <v>0</v>
      </c>
    </row>
    <row r="63" spans="1:11" x14ac:dyDescent="0.2">
      <c r="A63" s="62">
        <v>57</v>
      </c>
      <c r="B63" s="22">
        <v>2604</v>
      </c>
      <c r="C63" s="73" t="s">
        <v>366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92">
        <v>0</v>
      </c>
    </row>
    <row r="64" spans="1:11" x14ac:dyDescent="0.2">
      <c r="A64" s="62">
        <v>58</v>
      </c>
      <c r="B64" s="22">
        <v>2605</v>
      </c>
      <c r="C64" s="73" t="s">
        <v>367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92">
        <v>0</v>
      </c>
    </row>
    <row r="65" spans="1:11" x14ac:dyDescent="0.2">
      <c r="A65" s="62">
        <v>59</v>
      </c>
      <c r="B65" s="22">
        <v>2606</v>
      </c>
      <c r="C65" s="73" t="s">
        <v>368</v>
      </c>
      <c r="D65" s="24">
        <v>0</v>
      </c>
      <c r="E65" s="24">
        <v>0</v>
      </c>
      <c r="F65" s="24">
        <v>0</v>
      </c>
      <c r="G65" s="24">
        <v>127.76499</v>
      </c>
      <c r="H65" s="24">
        <v>0</v>
      </c>
      <c r="I65" s="24">
        <v>127.76499</v>
      </c>
      <c r="J65" s="24">
        <v>127.76499</v>
      </c>
      <c r="K65" s="92">
        <v>0</v>
      </c>
    </row>
    <row r="66" spans="1:11" x14ac:dyDescent="0.2">
      <c r="A66" s="62">
        <v>60</v>
      </c>
      <c r="B66" s="22">
        <v>2607</v>
      </c>
      <c r="C66" s="73" t="s">
        <v>369</v>
      </c>
      <c r="D66" s="24">
        <v>826.04897000000005</v>
      </c>
      <c r="E66" s="24">
        <v>826.04897000000005</v>
      </c>
      <c r="F66" s="24">
        <v>13313.027830000001</v>
      </c>
      <c r="G66" s="24">
        <v>4.3788900000000002</v>
      </c>
      <c r="H66" s="24">
        <v>26399.069769999998</v>
      </c>
      <c r="I66" s="24">
        <v>39716.476490000001</v>
      </c>
      <c r="J66" s="24">
        <v>40542.525460000004</v>
      </c>
      <c r="K66" s="92">
        <v>0</v>
      </c>
    </row>
    <row r="67" spans="1:11" x14ac:dyDescent="0.2">
      <c r="A67" s="62">
        <v>61</v>
      </c>
      <c r="B67" s="22">
        <v>2608</v>
      </c>
      <c r="C67" s="73" t="s">
        <v>370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92">
        <v>0</v>
      </c>
    </row>
    <row r="68" spans="1:11" x14ac:dyDescent="0.2">
      <c r="A68" s="62">
        <v>62</v>
      </c>
      <c r="B68" s="22">
        <v>2609</v>
      </c>
      <c r="C68" s="73" t="s">
        <v>371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92">
        <v>0</v>
      </c>
    </row>
    <row r="69" spans="1:11" x14ac:dyDescent="0.2">
      <c r="A69" s="62">
        <v>63</v>
      </c>
      <c r="B69" s="22">
        <v>2690</v>
      </c>
      <c r="C69" s="73" t="s">
        <v>372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92">
        <v>0</v>
      </c>
    </row>
    <row r="70" spans="1:11" x14ac:dyDescent="0.2">
      <c r="A70" s="62">
        <v>64</v>
      </c>
      <c r="B70" s="22">
        <v>27</v>
      </c>
      <c r="C70" s="73" t="s">
        <v>373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92">
        <v>0</v>
      </c>
    </row>
    <row r="71" spans="1:11" x14ac:dyDescent="0.2">
      <c r="A71" s="62">
        <v>65</v>
      </c>
      <c r="B71" s="22">
        <v>28</v>
      </c>
      <c r="C71" s="73" t="s">
        <v>383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92">
        <v>0</v>
      </c>
    </row>
    <row r="72" spans="1:11" x14ac:dyDescent="0.2">
      <c r="A72" s="62">
        <v>66</v>
      </c>
      <c r="B72" s="22">
        <v>29</v>
      </c>
      <c r="C72" s="73" t="s">
        <v>387</v>
      </c>
      <c r="D72" s="24">
        <v>8514.3783800000001</v>
      </c>
      <c r="E72" s="24">
        <v>8514.3783800000001</v>
      </c>
      <c r="F72" s="24">
        <v>440963.84669999999</v>
      </c>
      <c r="G72" s="24">
        <v>53638.979800000001</v>
      </c>
      <c r="H72" s="24">
        <v>2852.0649899999999</v>
      </c>
      <c r="I72" s="24">
        <v>497454.89148999995</v>
      </c>
      <c r="J72" s="24">
        <v>505969.26986999996</v>
      </c>
      <c r="K72" s="92">
        <v>126938.70194</v>
      </c>
    </row>
    <row r="73" spans="1:11" ht="15" x14ac:dyDescent="0.25">
      <c r="A73" s="62">
        <v>67</v>
      </c>
      <c r="B73" s="22"/>
      <c r="C73" s="75" t="s">
        <v>400</v>
      </c>
      <c r="D73" s="93">
        <v>114612.28645</v>
      </c>
      <c r="E73" s="93">
        <v>114612.28645</v>
      </c>
      <c r="F73" s="93">
        <v>1273017.1788699999</v>
      </c>
      <c r="G73" s="93">
        <v>1363119.2904699999</v>
      </c>
      <c r="H73" s="93">
        <v>2168116.5054299999</v>
      </c>
      <c r="I73" s="93">
        <v>4804252.9747700002</v>
      </c>
      <c r="J73" s="93">
        <v>4918865.2612199998</v>
      </c>
      <c r="K73" s="94">
        <v>130778.19601</v>
      </c>
    </row>
    <row r="74" spans="1:11" ht="15" x14ac:dyDescent="0.25">
      <c r="A74" s="62">
        <v>68</v>
      </c>
      <c r="B74" s="22"/>
      <c r="C74" s="75"/>
      <c r="D74" s="24"/>
      <c r="E74" s="24"/>
      <c r="F74" s="24"/>
      <c r="G74" s="24"/>
      <c r="H74" s="24"/>
      <c r="I74" s="24"/>
      <c r="J74" s="24"/>
      <c r="K74" s="92"/>
    </row>
    <row r="75" spans="1:11" ht="15" x14ac:dyDescent="0.25">
      <c r="A75" s="62">
        <v>69</v>
      </c>
      <c r="B75" s="22"/>
      <c r="C75" s="75" t="s">
        <v>401</v>
      </c>
      <c r="D75" s="24"/>
      <c r="E75" s="24"/>
      <c r="F75" s="24"/>
      <c r="G75" s="24"/>
      <c r="H75" s="24"/>
      <c r="I75" s="24"/>
      <c r="J75" s="24"/>
      <c r="K75" s="92"/>
    </row>
    <row r="76" spans="1:11" x14ac:dyDescent="0.2">
      <c r="A76" s="62">
        <v>70</v>
      </c>
      <c r="B76" s="22">
        <v>31</v>
      </c>
      <c r="C76" s="73" t="s">
        <v>402</v>
      </c>
      <c r="D76" s="24">
        <v>56000</v>
      </c>
      <c r="E76" s="24">
        <v>56000</v>
      </c>
      <c r="F76" s="24">
        <v>330486.04300000001</v>
      </c>
      <c r="G76" s="24">
        <v>254296.67954000001</v>
      </c>
      <c r="H76" s="24">
        <v>400000</v>
      </c>
      <c r="I76" s="24">
        <v>984782.72253999999</v>
      </c>
      <c r="J76" s="24">
        <v>1040782.72254</v>
      </c>
      <c r="K76" s="92">
        <v>0</v>
      </c>
    </row>
    <row r="77" spans="1:11" x14ac:dyDescent="0.2">
      <c r="A77" s="62">
        <v>71</v>
      </c>
      <c r="B77" s="22">
        <v>32</v>
      </c>
      <c r="C77" s="73" t="s">
        <v>406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92">
        <v>0</v>
      </c>
    </row>
    <row r="78" spans="1:11" x14ac:dyDescent="0.2">
      <c r="A78" s="62">
        <v>72</v>
      </c>
      <c r="B78" s="22">
        <v>33</v>
      </c>
      <c r="C78" s="73" t="s">
        <v>409</v>
      </c>
      <c r="D78" s="24">
        <v>18275.344570000001</v>
      </c>
      <c r="E78" s="24">
        <v>18275.344570000001</v>
      </c>
      <c r="F78" s="24">
        <v>86355.779079999993</v>
      </c>
      <c r="G78" s="24">
        <v>0.23916000000000001</v>
      </c>
      <c r="H78" s="24">
        <v>48094.591890000003</v>
      </c>
      <c r="I78" s="24">
        <v>134450.61012999999</v>
      </c>
      <c r="J78" s="24">
        <v>152725.9547</v>
      </c>
      <c r="K78" s="92">
        <v>362.79309000000001</v>
      </c>
    </row>
    <row r="79" spans="1:11" x14ac:dyDescent="0.2">
      <c r="A79" s="62">
        <v>73</v>
      </c>
      <c r="B79" s="22">
        <v>34</v>
      </c>
      <c r="C79" s="73" t="s">
        <v>428</v>
      </c>
      <c r="D79" s="24">
        <v>0</v>
      </c>
      <c r="E79" s="24">
        <v>0</v>
      </c>
      <c r="F79" s="24">
        <v>16651.718980000001</v>
      </c>
      <c r="G79" s="24">
        <v>234201.93343</v>
      </c>
      <c r="H79" s="24">
        <v>539643.75858000002</v>
      </c>
      <c r="I79" s="24">
        <v>790497.41099</v>
      </c>
      <c r="J79" s="24">
        <v>790497.41099</v>
      </c>
      <c r="K79" s="92">
        <v>368676.59301999997</v>
      </c>
    </row>
    <row r="80" spans="1:11" x14ac:dyDescent="0.2">
      <c r="A80" s="62">
        <v>74</v>
      </c>
      <c r="B80" s="22">
        <v>35</v>
      </c>
      <c r="C80" s="73" t="s">
        <v>433</v>
      </c>
      <c r="D80" s="24">
        <v>6293.5887199999997</v>
      </c>
      <c r="E80" s="24">
        <v>6293.5887199999997</v>
      </c>
      <c r="F80" s="24">
        <v>11808.397349999999</v>
      </c>
      <c r="G80" s="24">
        <v>16363.514660000001</v>
      </c>
      <c r="H80" s="24">
        <v>15510.45342</v>
      </c>
      <c r="I80" s="24">
        <v>43682.365429999998</v>
      </c>
      <c r="J80" s="24">
        <v>49975.954149999998</v>
      </c>
      <c r="K80" s="92">
        <v>338.56409000000002</v>
      </c>
    </row>
    <row r="81" spans="1:11" x14ac:dyDescent="0.2">
      <c r="A81" s="62">
        <v>75</v>
      </c>
      <c r="B81" s="22">
        <v>36</v>
      </c>
      <c r="C81" s="73" t="s">
        <v>436</v>
      </c>
      <c r="D81" s="24">
        <v>-5524.8500599999998</v>
      </c>
      <c r="E81" s="24">
        <v>-5524.8500599999998</v>
      </c>
      <c r="F81" s="24">
        <v>0</v>
      </c>
      <c r="G81" s="24">
        <v>-108559.85705000001</v>
      </c>
      <c r="H81" s="24">
        <v>79284.083910000001</v>
      </c>
      <c r="I81" s="24">
        <v>-29275.773140000005</v>
      </c>
      <c r="J81" s="24">
        <v>-34800.623200000002</v>
      </c>
      <c r="K81" s="92">
        <v>10164.123509999999</v>
      </c>
    </row>
    <row r="82" spans="1:11" x14ac:dyDescent="0.2">
      <c r="A82" s="62">
        <v>76</v>
      </c>
      <c r="B82" s="22">
        <v>3601</v>
      </c>
      <c r="C82" s="73" t="s">
        <v>437</v>
      </c>
      <c r="D82" s="24">
        <v>3724.7346400000001</v>
      </c>
      <c r="E82" s="24">
        <v>3724.7346400000001</v>
      </c>
      <c r="F82" s="24">
        <v>0</v>
      </c>
      <c r="G82" s="24">
        <v>20752.253649999999</v>
      </c>
      <c r="H82" s="24">
        <v>79284.083910000001</v>
      </c>
      <c r="I82" s="24">
        <v>100036.33756</v>
      </c>
      <c r="J82" s="24">
        <v>103761.0722</v>
      </c>
      <c r="K82" s="92">
        <v>13472.671770000001</v>
      </c>
    </row>
    <row r="83" spans="1:11" x14ac:dyDescent="0.2">
      <c r="A83" s="62">
        <v>77</v>
      </c>
      <c r="B83" s="22">
        <v>3602</v>
      </c>
      <c r="C83" s="73" t="s">
        <v>438</v>
      </c>
      <c r="D83" s="24">
        <v>-9249.5846999999994</v>
      </c>
      <c r="E83" s="24">
        <v>-9249.5846999999994</v>
      </c>
      <c r="F83" s="24">
        <v>0</v>
      </c>
      <c r="G83" s="24">
        <v>-129312.1107</v>
      </c>
      <c r="H83" s="24">
        <v>0</v>
      </c>
      <c r="I83" s="24">
        <v>-129312.1107</v>
      </c>
      <c r="J83" s="24">
        <v>-138561.6954</v>
      </c>
      <c r="K83" s="92">
        <v>-3308.54826</v>
      </c>
    </row>
    <row r="84" spans="1:11" x14ac:dyDescent="0.2">
      <c r="A84" s="62">
        <v>78</v>
      </c>
      <c r="B84" s="22">
        <v>3603</v>
      </c>
      <c r="C84" s="73" t="s">
        <v>439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92">
        <v>0</v>
      </c>
    </row>
    <row r="85" spans="1:11" x14ac:dyDescent="0.2">
      <c r="A85" s="62">
        <v>79</v>
      </c>
      <c r="B85" s="22">
        <v>3604</v>
      </c>
      <c r="C85" s="73" t="s">
        <v>440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92">
        <v>0</v>
      </c>
    </row>
    <row r="86" spans="1:11" ht="15" x14ac:dyDescent="0.25">
      <c r="A86" s="62">
        <v>80</v>
      </c>
      <c r="B86" s="22"/>
      <c r="C86" s="75" t="s">
        <v>441</v>
      </c>
      <c r="D86" s="93">
        <v>75044.083230000004</v>
      </c>
      <c r="E86" s="93">
        <v>75044.083230000004</v>
      </c>
      <c r="F86" s="93">
        <v>445301.93841</v>
      </c>
      <c r="G86" s="93">
        <v>396302.50974000001</v>
      </c>
      <c r="H86" s="93">
        <v>1082532.8877999999</v>
      </c>
      <c r="I86" s="93">
        <v>1924137.33595</v>
      </c>
      <c r="J86" s="93">
        <v>1999181.41918</v>
      </c>
      <c r="K86" s="94">
        <v>379542.07371000003</v>
      </c>
    </row>
    <row r="87" spans="1:11" ht="15" x14ac:dyDescent="0.25">
      <c r="A87" s="62">
        <v>81</v>
      </c>
      <c r="B87" s="22"/>
      <c r="C87" s="75"/>
      <c r="D87" s="24"/>
      <c r="E87" s="24"/>
      <c r="F87" s="24"/>
      <c r="G87" s="24"/>
      <c r="H87" s="24"/>
      <c r="I87" s="24"/>
      <c r="J87" s="24"/>
      <c r="K87" s="92"/>
    </row>
    <row r="88" spans="1:11" ht="15" x14ac:dyDescent="0.25">
      <c r="A88" s="62">
        <v>82</v>
      </c>
      <c r="B88" s="22"/>
      <c r="C88" s="75" t="s">
        <v>442</v>
      </c>
      <c r="D88" s="93">
        <v>189656.36968</v>
      </c>
      <c r="E88" s="93">
        <v>189656.36968</v>
      </c>
      <c r="F88" s="93">
        <v>1718319.1172799999</v>
      </c>
      <c r="G88" s="93">
        <v>1759421.80021</v>
      </c>
      <c r="H88" s="93">
        <v>3250649.39323</v>
      </c>
      <c r="I88" s="93">
        <v>6728390.3107200004</v>
      </c>
      <c r="J88" s="93">
        <v>6918046.6804000009</v>
      </c>
      <c r="K88" s="94">
        <v>510320.26971999998</v>
      </c>
    </row>
    <row r="89" spans="1:11" ht="15" x14ac:dyDescent="0.25">
      <c r="A89" s="62">
        <v>83</v>
      </c>
      <c r="B89" s="22"/>
      <c r="C89" s="75"/>
      <c r="D89" s="24"/>
      <c r="E89" s="24"/>
      <c r="F89" s="24"/>
      <c r="G89" s="24"/>
      <c r="H89" s="24"/>
      <c r="I89" s="24"/>
      <c r="J89" s="24"/>
      <c r="K89" s="92"/>
    </row>
    <row r="90" spans="1:11" ht="15" x14ac:dyDescent="0.25">
      <c r="A90" s="62">
        <v>84</v>
      </c>
      <c r="B90" s="22"/>
      <c r="C90" s="75" t="s">
        <v>443</v>
      </c>
      <c r="D90" s="93">
        <v>46209.844689999998</v>
      </c>
      <c r="E90" s="93">
        <v>46209.844689999998</v>
      </c>
      <c r="F90" s="93">
        <v>83642.360379999998</v>
      </c>
      <c r="G90" s="93">
        <v>142882.83743000001</v>
      </c>
      <c r="H90" s="93">
        <v>172536.53232999999</v>
      </c>
      <c r="I90" s="93">
        <v>399061.73014</v>
      </c>
      <c r="J90" s="93">
        <v>445271.57483</v>
      </c>
      <c r="K90" s="94">
        <v>25835.268220000002</v>
      </c>
    </row>
    <row r="91" spans="1:11" ht="15" x14ac:dyDescent="0.25">
      <c r="A91" s="62">
        <v>85</v>
      </c>
      <c r="B91" s="22"/>
      <c r="C91" s="75"/>
      <c r="D91" s="24"/>
      <c r="E91" s="24"/>
      <c r="F91" s="24"/>
      <c r="G91" s="24"/>
      <c r="H91" s="24"/>
      <c r="I91" s="24"/>
      <c r="J91" s="24"/>
      <c r="K91" s="92"/>
    </row>
    <row r="92" spans="1:11" s="33" customFormat="1" ht="15" x14ac:dyDescent="0.25">
      <c r="A92" s="62">
        <v>86</v>
      </c>
      <c r="B92" s="102"/>
      <c r="C92" s="103" t="s">
        <v>444</v>
      </c>
      <c r="D92" s="104">
        <v>235866.21437</v>
      </c>
      <c r="E92" s="104">
        <v>235866.21437</v>
      </c>
      <c r="F92" s="104">
        <v>1801961.4776600001</v>
      </c>
      <c r="G92" s="104">
        <v>1902304.6376400001</v>
      </c>
      <c r="H92" s="104">
        <v>3423185.9255599999</v>
      </c>
      <c r="I92" s="104">
        <v>7127452.0408600001</v>
      </c>
      <c r="J92" s="104">
        <v>7363318.2552300002</v>
      </c>
      <c r="K92" s="105">
        <v>536155.53793999995</v>
      </c>
    </row>
    <row r="93" spans="1:11" ht="15" x14ac:dyDescent="0.25">
      <c r="A93" s="62">
        <v>87</v>
      </c>
      <c r="B93" s="22"/>
      <c r="C93" s="75"/>
      <c r="D93" s="24"/>
      <c r="E93" s="24"/>
      <c r="F93" s="24"/>
      <c r="G93" s="24"/>
      <c r="H93" s="24"/>
      <c r="I93" s="24"/>
      <c r="J93" s="24"/>
      <c r="K93" s="92"/>
    </row>
    <row r="94" spans="1:11" x14ac:dyDescent="0.2">
      <c r="A94" s="62">
        <v>88</v>
      </c>
      <c r="B94" s="22">
        <v>6</v>
      </c>
      <c r="C94" s="73" t="s">
        <v>446</v>
      </c>
      <c r="D94" s="24">
        <v>13979.56092</v>
      </c>
      <c r="E94" s="24">
        <v>13979.56092</v>
      </c>
      <c r="F94" s="24">
        <v>222789.64142999999</v>
      </c>
      <c r="G94" s="24">
        <v>6280.68246</v>
      </c>
      <c r="H94" s="24">
        <v>65627.048429999995</v>
      </c>
      <c r="I94" s="24">
        <v>294697.37231999997</v>
      </c>
      <c r="J94" s="24">
        <v>308676.93323999998</v>
      </c>
      <c r="K94" s="92">
        <v>150421.63076</v>
      </c>
    </row>
    <row r="95" spans="1:11" x14ac:dyDescent="0.2">
      <c r="A95" s="62">
        <v>89</v>
      </c>
      <c r="B95" s="22"/>
      <c r="C95" s="73"/>
      <c r="D95" s="24"/>
      <c r="E95" s="24"/>
      <c r="F95" s="24"/>
      <c r="G95" s="24"/>
      <c r="H95" s="24"/>
      <c r="I95" s="24"/>
      <c r="J95" s="24"/>
      <c r="K95" s="92"/>
    </row>
    <row r="96" spans="1:11" x14ac:dyDescent="0.2">
      <c r="A96" s="62">
        <v>90</v>
      </c>
      <c r="B96" s="34">
        <v>7</v>
      </c>
      <c r="C96" s="76" t="s">
        <v>484</v>
      </c>
      <c r="D96" s="36">
        <v>650747.34875999996</v>
      </c>
      <c r="E96" s="36">
        <v>650747.34875999996</v>
      </c>
      <c r="F96" s="36">
        <v>1296451.90922</v>
      </c>
      <c r="G96" s="36">
        <v>5002326.1654599998</v>
      </c>
      <c r="H96" s="36">
        <v>13408948.284630001</v>
      </c>
      <c r="I96" s="36">
        <v>19707726.359310001</v>
      </c>
      <c r="J96" s="36">
        <v>20358473.708070002</v>
      </c>
      <c r="K96" s="106">
        <v>72581.164130000005</v>
      </c>
    </row>
    <row r="98" spans="1:11" ht="15" x14ac:dyDescent="0.25">
      <c r="B98" s="41" t="s">
        <v>604</v>
      </c>
    </row>
    <row r="99" spans="1:11" ht="15" x14ac:dyDescent="0.25">
      <c r="B99" s="41" t="s">
        <v>750</v>
      </c>
    </row>
    <row r="100" spans="1:11" x14ac:dyDescent="0.2">
      <c r="B100" s="2"/>
    </row>
    <row r="101" spans="1:11" x14ac:dyDescent="0.2">
      <c r="B101" s="66" t="s">
        <v>751</v>
      </c>
      <c r="D101" s="77">
        <v>0</v>
      </c>
      <c r="E101" s="77">
        <v>0</v>
      </c>
      <c r="F101" s="77">
        <v>0</v>
      </c>
      <c r="G101" s="77">
        <v>0</v>
      </c>
      <c r="H101" s="77">
        <v>0</v>
      </c>
      <c r="I101" s="77">
        <v>0</v>
      </c>
      <c r="J101" s="77">
        <v>0</v>
      </c>
      <c r="K101" s="77">
        <v>0</v>
      </c>
    </row>
    <row r="102" spans="1:11" x14ac:dyDescent="0.2">
      <c r="B102" s="66" t="s">
        <v>752</v>
      </c>
      <c r="D102" s="77">
        <v>-1.2505552149377763E-12</v>
      </c>
      <c r="E102" s="77">
        <v>-1.2505552149377763E-12</v>
      </c>
      <c r="F102" s="77">
        <v>-1.4551915228366852E-11</v>
      </c>
      <c r="G102" s="77">
        <v>-1.4864554032101296E-11</v>
      </c>
      <c r="H102" s="77">
        <v>5.2779114412260242E-11</v>
      </c>
      <c r="I102" s="77">
        <v>3.2895286494749598E-10</v>
      </c>
      <c r="J102" s="77">
        <v>3.2969182939268649E-11</v>
      </c>
      <c r="K102" s="77">
        <v>0</v>
      </c>
    </row>
    <row r="103" spans="1:11" x14ac:dyDescent="0.2">
      <c r="B103" s="66" t="s">
        <v>753</v>
      </c>
      <c r="D103" s="77">
        <v>0</v>
      </c>
      <c r="E103" s="77">
        <v>0</v>
      </c>
      <c r="F103" s="77">
        <v>0</v>
      </c>
      <c r="G103" s="77">
        <v>3.3423930290155113E-11</v>
      </c>
      <c r="H103" s="77">
        <v>0</v>
      </c>
      <c r="I103" s="77">
        <v>1.4983925211708993E-10</v>
      </c>
      <c r="J103" s="77">
        <v>6.184563972055912E-11</v>
      </c>
      <c r="K103" s="77">
        <v>0</v>
      </c>
    </row>
    <row r="104" spans="1:11" s="62" customFormat="1" hidden="1" x14ac:dyDescent="0.2">
      <c r="B104" s="63" t="s">
        <v>754</v>
      </c>
      <c r="D104" s="107">
        <v>0</v>
      </c>
      <c r="E104" s="107">
        <v>0</v>
      </c>
      <c r="F104" s="107">
        <v>0</v>
      </c>
      <c r="G104" s="107">
        <v>0</v>
      </c>
      <c r="H104" s="107">
        <v>0</v>
      </c>
      <c r="I104" s="107">
        <v>0</v>
      </c>
      <c r="J104" s="107">
        <v>0</v>
      </c>
      <c r="K104" s="107">
        <v>0</v>
      </c>
    </row>
    <row r="105" spans="1:11" s="33" customFormat="1" x14ac:dyDescent="0.2">
      <c r="A105" s="62"/>
      <c r="B105" s="2" t="s">
        <v>755</v>
      </c>
      <c r="D105" s="108">
        <v>0</v>
      </c>
      <c r="E105" s="108">
        <v>0</v>
      </c>
      <c r="F105" s="108">
        <v>0</v>
      </c>
      <c r="G105" s="108">
        <v>0</v>
      </c>
      <c r="H105" s="108">
        <v>0</v>
      </c>
      <c r="I105" s="108">
        <v>0</v>
      </c>
      <c r="J105" s="108">
        <v>0</v>
      </c>
      <c r="K105" s="108">
        <v>0</v>
      </c>
    </row>
  </sheetData>
  <conditionalFormatting sqref="D101:K104">
    <cfRule type="cellIs" dxfId="3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38"/>
  <sheetViews>
    <sheetView showGridLines="0" zoomScale="75" zoomScaleNormal="75" workbookViewId="0">
      <pane xSplit="3" ySplit="7" topLeftCell="D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baseColWidth="10" defaultColWidth="11.42578125" defaultRowHeight="14.25" x14ac:dyDescent="0.2"/>
  <cols>
    <col min="1" max="1" width="6.140625" style="62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84" customFormat="1" x14ac:dyDescent="0.2">
      <c r="A1" s="83"/>
      <c r="B1" s="66"/>
      <c r="C1" s="66"/>
    </row>
    <row r="2" spans="1:11" s="84" customFormat="1" ht="15" x14ac:dyDescent="0.25">
      <c r="A2" s="83"/>
      <c r="B2" s="4" t="s">
        <v>756</v>
      </c>
      <c r="C2" s="66"/>
    </row>
    <row r="3" spans="1:11" s="84" customFormat="1" ht="15" x14ac:dyDescent="0.25">
      <c r="A3" s="83"/>
      <c r="B3" s="4" t="s">
        <v>1</v>
      </c>
      <c r="C3" s="66"/>
    </row>
    <row r="4" spans="1:11" s="84" customFormat="1" ht="15" x14ac:dyDescent="0.25">
      <c r="A4" s="83"/>
      <c r="B4" s="85">
        <v>41578</v>
      </c>
      <c r="C4" s="66"/>
    </row>
    <row r="5" spans="1:11" s="84" customFormat="1" ht="15" x14ac:dyDescent="0.25">
      <c r="A5" s="83"/>
      <c r="B5" s="4" t="s">
        <v>2</v>
      </c>
      <c r="C5" s="66"/>
    </row>
    <row r="6" spans="1:11" s="84" customFormat="1" x14ac:dyDescent="0.2">
      <c r="A6" s="83"/>
      <c r="B6" s="66"/>
      <c r="C6" s="66"/>
    </row>
    <row r="7" spans="1:11" s="21" customFormat="1" ht="45" x14ac:dyDescent="0.25">
      <c r="A7" s="68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109" t="s">
        <v>12</v>
      </c>
    </row>
    <row r="8" spans="1:11" x14ac:dyDescent="0.2">
      <c r="A8" s="62">
        <v>2</v>
      </c>
      <c r="B8" s="88">
        <v>0</v>
      </c>
      <c r="C8" s="72" t="s">
        <v>13</v>
      </c>
      <c r="D8" s="90"/>
      <c r="E8" s="90"/>
      <c r="F8" s="90"/>
      <c r="G8" s="90"/>
      <c r="H8" s="90"/>
      <c r="I8" s="90"/>
      <c r="J8" s="90"/>
      <c r="K8" s="91"/>
    </row>
    <row r="9" spans="1:11" x14ac:dyDescent="0.2">
      <c r="A9" s="62">
        <v>3</v>
      </c>
      <c r="B9" s="22">
        <v>11</v>
      </c>
      <c r="C9" s="23" t="s">
        <v>14</v>
      </c>
      <c r="D9" s="24">
        <v>21313.622510000001</v>
      </c>
      <c r="E9" s="24">
        <v>21313.622510000001</v>
      </c>
      <c r="F9" s="24">
        <v>195887.37859000001</v>
      </c>
      <c r="G9" s="24">
        <v>139285.04973999999</v>
      </c>
      <c r="H9" s="24">
        <v>93003.670740000001</v>
      </c>
      <c r="I9" s="24">
        <v>428176.09907</v>
      </c>
      <c r="J9" s="24">
        <v>449489.72158000001</v>
      </c>
      <c r="K9" s="92">
        <v>161270.93332000001</v>
      </c>
    </row>
    <row r="10" spans="1:11" x14ac:dyDescent="0.2">
      <c r="A10" s="62">
        <v>4</v>
      </c>
      <c r="B10" s="22">
        <v>1101</v>
      </c>
      <c r="C10" s="23" t="s">
        <v>15</v>
      </c>
      <c r="D10" s="24">
        <v>97.605400000000003</v>
      </c>
      <c r="E10" s="24">
        <v>97.605400000000003</v>
      </c>
      <c r="F10" s="24">
        <v>2.7204999999999999</v>
      </c>
      <c r="G10" s="24">
        <v>20796.08179</v>
      </c>
      <c r="H10" s="24">
        <v>7.5305200000000001</v>
      </c>
      <c r="I10" s="24">
        <v>20806.33281</v>
      </c>
      <c r="J10" s="24">
        <v>20903.93821</v>
      </c>
      <c r="K10" s="92">
        <v>0</v>
      </c>
    </row>
    <row r="11" spans="1:11" x14ac:dyDescent="0.2">
      <c r="A11" s="62">
        <v>5</v>
      </c>
      <c r="B11" s="22">
        <v>1102</v>
      </c>
      <c r="C11" s="23" t="s">
        <v>18</v>
      </c>
      <c r="D11" s="24">
        <v>21207.65825</v>
      </c>
      <c r="E11" s="24">
        <v>21207.65825</v>
      </c>
      <c r="F11" s="24">
        <v>0</v>
      </c>
      <c r="G11" s="24">
        <v>49078.92499</v>
      </c>
      <c r="H11" s="24">
        <v>10.03609</v>
      </c>
      <c r="I11" s="24">
        <v>49088.961080000001</v>
      </c>
      <c r="J11" s="24">
        <v>70296.619330000001</v>
      </c>
      <c r="K11" s="92">
        <v>0</v>
      </c>
    </row>
    <row r="12" spans="1:11" x14ac:dyDescent="0.2">
      <c r="A12" s="62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195884.65809000001</v>
      </c>
      <c r="G12" s="24">
        <v>68214.877240000002</v>
      </c>
      <c r="H12" s="24">
        <v>92986.104130000007</v>
      </c>
      <c r="I12" s="24">
        <v>357085.63945999998</v>
      </c>
      <c r="J12" s="24">
        <v>357085.63945999998</v>
      </c>
      <c r="K12" s="92">
        <v>161270.93332000001</v>
      </c>
    </row>
    <row r="13" spans="1:11" x14ac:dyDescent="0.2">
      <c r="A13" s="62">
        <v>7</v>
      </c>
      <c r="B13" s="22">
        <v>1104</v>
      </c>
      <c r="C13" s="23" t="s">
        <v>25</v>
      </c>
      <c r="D13" s="24">
        <v>8.35886</v>
      </c>
      <c r="E13" s="24">
        <v>8.35886</v>
      </c>
      <c r="F13" s="24">
        <v>0</v>
      </c>
      <c r="G13" s="24">
        <v>1191.87996</v>
      </c>
      <c r="H13" s="24">
        <v>0</v>
      </c>
      <c r="I13" s="24">
        <v>1191.87996</v>
      </c>
      <c r="J13" s="24">
        <v>1200.23882</v>
      </c>
      <c r="K13" s="92">
        <v>0</v>
      </c>
    </row>
    <row r="14" spans="1:11" x14ac:dyDescent="0.2">
      <c r="A14" s="62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3.2857599999999998</v>
      </c>
      <c r="H14" s="24">
        <v>0</v>
      </c>
      <c r="I14" s="24">
        <v>3.2857599999999998</v>
      </c>
      <c r="J14" s="24">
        <v>3.2857599999999998</v>
      </c>
      <c r="K14" s="92">
        <v>0</v>
      </c>
    </row>
    <row r="15" spans="1:11" x14ac:dyDescent="0.2">
      <c r="A15" s="62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92">
        <v>0</v>
      </c>
    </row>
    <row r="16" spans="1:11" x14ac:dyDescent="0.2">
      <c r="A16" s="62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92">
        <v>0</v>
      </c>
    </row>
    <row r="17" spans="1:11" x14ac:dyDescent="0.2">
      <c r="A17" s="62">
        <v>11</v>
      </c>
      <c r="B17" s="22">
        <v>13</v>
      </c>
      <c r="C17" s="23" t="s">
        <v>36</v>
      </c>
      <c r="D17" s="24">
        <v>36497.131289999998</v>
      </c>
      <c r="E17" s="24">
        <v>36497.131289999998</v>
      </c>
      <c r="F17" s="24">
        <v>479951.49872999999</v>
      </c>
      <c r="G17" s="24">
        <v>419995.10798999999</v>
      </c>
      <c r="H17" s="24">
        <v>1069523.24982</v>
      </c>
      <c r="I17" s="24">
        <v>1969469.8565400001</v>
      </c>
      <c r="J17" s="24">
        <v>2005966.98783</v>
      </c>
      <c r="K17" s="92">
        <v>0</v>
      </c>
    </row>
    <row r="18" spans="1:11" x14ac:dyDescent="0.2">
      <c r="A18" s="62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92">
        <v>0</v>
      </c>
    </row>
    <row r="19" spans="1:11" x14ac:dyDescent="0.2">
      <c r="A19" s="62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92">
        <v>0</v>
      </c>
    </row>
    <row r="20" spans="1:11" x14ac:dyDescent="0.2">
      <c r="A20" s="62">
        <v>14</v>
      </c>
      <c r="B20" s="22">
        <v>1303</v>
      </c>
      <c r="C20" s="23" t="s">
        <v>44</v>
      </c>
      <c r="D20" s="24">
        <v>16804.645909999999</v>
      </c>
      <c r="E20" s="24">
        <v>16804.645909999999</v>
      </c>
      <c r="F20" s="24">
        <v>0</v>
      </c>
      <c r="G20" s="24">
        <v>2765.56441</v>
      </c>
      <c r="H20" s="24">
        <v>214517.13662999999</v>
      </c>
      <c r="I20" s="24">
        <v>217282.70103999999</v>
      </c>
      <c r="J20" s="24">
        <v>234087.34694999998</v>
      </c>
      <c r="K20" s="92">
        <v>0</v>
      </c>
    </row>
    <row r="21" spans="1:11" x14ac:dyDescent="0.2">
      <c r="A21" s="62">
        <v>15</v>
      </c>
      <c r="B21" s="22">
        <v>1304</v>
      </c>
      <c r="C21" s="23" t="s">
        <v>45</v>
      </c>
      <c r="D21" s="24">
        <v>20071.99756</v>
      </c>
      <c r="E21" s="24">
        <v>20071.99756</v>
      </c>
      <c r="F21" s="24">
        <v>54951.931199999999</v>
      </c>
      <c r="G21" s="24">
        <v>80713.409570000003</v>
      </c>
      <c r="H21" s="24">
        <v>720922.79457999999</v>
      </c>
      <c r="I21" s="24">
        <v>856588.13535</v>
      </c>
      <c r="J21" s="24">
        <v>876660.13291000004</v>
      </c>
      <c r="K21" s="92">
        <v>0</v>
      </c>
    </row>
    <row r="22" spans="1:11" x14ac:dyDescent="0.2">
      <c r="A22" s="62">
        <v>16</v>
      </c>
      <c r="B22" s="22">
        <v>1305</v>
      </c>
      <c r="C22" s="23" t="s">
        <v>46</v>
      </c>
      <c r="D22" s="24">
        <v>44.580080000000002</v>
      </c>
      <c r="E22" s="24">
        <v>44.580080000000002</v>
      </c>
      <c r="F22" s="24">
        <v>0</v>
      </c>
      <c r="G22" s="24">
        <v>0</v>
      </c>
      <c r="H22" s="24">
        <v>5057.2851199999996</v>
      </c>
      <c r="I22" s="24">
        <v>5057.2851199999996</v>
      </c>
      <c r="J22" s="24">
        <v>5101.8651999999993</v>
      </c>
      <c r="K22" s="92">
        <v>0</v>
      </c>
    </row>
    <row r="23" spans="1:11" x14ac:dyDescent="0.2">
      <c r="A23" s="62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407499.61258000002</v>
      </c>
      <c r="G23" s="24">
        <v>336559.13946999999</v>
      </c>
      <c r="H23" s="24">
        <v>0</v>
      </c>
      <c r="I23" s="24">
        <v>744058.75205000001</v>
      </c>
      <c r="J23" s="24">
        <v>744058.75205000001</v>
      </c>
      <c r="K23" s="92">
        <v>0</v>
      </c>
    </row>
    <row r="24" spans="1:11" x14ac:dyDescent="0.2">
      <c r="A24" s="62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17499.954949999999</v>
      </c>
      <c r="G24" s="24">
        <v>0</v>
      </c>
      <c r="H24" s="24">
        <v>129166.42858000001</v>
      </c>
      <c r="I24" s="24">
        <v>146666.38352999999</v>
      </c>
      <c r="J24" s="24">
        <v>146666.38352999999</v>
      </c>
      <c r="K24" s="92">
        <v>0</v>
      </c>
    </row>
    <row r="25" spans="1:11" x14ac:dyDescent="0.2">
      <c r="A25" s="62">
        <v>19</v>
      </c>
      <c r="B25" s="22">
        <v>1399</v>
      </c>
      <c r="C25" s="23" t="s">
        <v>59</v>
      </c>
      <c r="D25" s="24">
        <v>-424.09226000000001</v>
      </c>
      <c r="E25" s="24">
        <v>-424.09226000000001</v>
      </c>
      <c r="F25" s="24">
        <v>0</v>
      </c>
      <c r="G25" s="24">
        <v>-43.005459999999999</v>
      </c>
      <c r="H25" s="24">
        <v>-140.39509000000001</v>
      </c>
      <c r="I25" s="24">
        <v>-183.40055000000001</v>
      </c>
      <c r="J25" s="24">
        <v>-607.49280999999996</v>
      </c>
      <c r="K25" s="92">
        <v>0</v>
      </c>
    </row>
    <row r="26" spans="1:11" x14ac:dyDescent="0.2">
      <c r="A26" s="62">
        <v>20</v>
      </c>
      <c r="B26" s="22">
        <v>139905</v>
      </c>
      <c r="C26" s="23" t="s">
        <v>60</v>
      </c>
      <c r="D26" s="24">
        <v>-424.09226000000001</v>
      </c>
      <c r="E26" s="24">
        <v>-424.09226000000001</v>
      </c>
      <c r="F26" s="24">
        <v>0</v>
      </c>
      <c r="G26" s="24">
        <v>0</v>
      </c>
      <c r="H26" s="24">
        <v>-140.39509000000001</v>
      </c>
      <c r="I26" s="24">
        <v>-140.39509000000001</v>
      </c>
      <c r="J26" s="24">
        <v>-564.48734999999999</v>
      </c>
      <c r="K26" s="92">
        <v>0</v>
      </c>
    </row>
    <row r="27" spans="1:11" x14ac:dyDescent="0.2">
      <c r="A27" s="62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-43.005459999999999</v>
      </c>
      <c r="H27" s="24">
        <v>0</v>
      </c>
      <c r="I27" s="24">
        <v>-43.005459999999999</v>
      </c>
      <c r="J27" s="24">
        <v>-43.005459999999999</v>
      </c>
      <c r="K27" s="92">
        <v>0</v>
      </c>
    </row>
    <row r="28" spans="1:11" x14ac:dyDescent="0.2">
      <c r="A28" s="62">
        <v>22</v>
      </c>
      <c r="B28" s="22">
        <v>14</v>
      </c>
      <c r="C28" s="23" t="s">
        <v>62</v>
      </c>
      <c r="D28" s="24">
        <v>96605.514410000003</v>
      </c>
      <c r="E28" s="24">
        <v>96605.514410000003</v>
      </c>
      <c r="F28" s="24">
        <v>945587.56964999996</v>
      </c>
      <c r="G28" s="24">
        <v>1022768.35405</v>
      </c>
      <c r="H28" s="24">
        <v>1231023.8033700001</v>
      </c>
      <c r="I28" s="24">
        <v>3199379.72707</v>
      </c>
      <c r="J28" s="24">
        <v>3295985.2414799999</v>
      </c>
      <c r="K28" s="92">
        <v>342297.8737</v>
      </c>
    </row>
    <row r="29" spans="1:11" x14ac:dyDescent="0.2">
      <c r="A29" s="62">
        <v>23</v>
      </c>
      <c r="B29" s="22">
        <v>1401</v>
      </c>
      <c r="C29" s="23" t="s">
        <v>63</v>
      </c>
      <c r="D29" s="24">
        <v>56481.448340000003</v>
      </c>
      <c r="E29" s="24">
        <v>56481.448340000003</v>
      </c>
      <c r="F29" s="24">
        <v>0</v>
      </c>
      <c r="G29" s="24">
        <v>422380.97752999997</v>
      </c>
      <c r="H29" s="24">
        <v>1208448.67429</v>
      </c>
      <c r="I29" s="24">
        <v>1630829.65182</v>
      </c>
      <c r="J29" s="24">
        <v>1687311.1001599999</v>
      </c>
      <c r="K29" s="92">
        <v>0</v>
      </c>
    </row>
    <row r="30" spans="1:11" x14ac:dyDescent="0.2">
      <c r="A30" s="62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9369.0645700000005</v>
      </c>
      <c r="H30" s="24">
        <v>0</v>
      </c>
      <c r="I30" s="24">
        <v>9369.0645700000005</v>
      </c>
      <c r="J30" s="24">
        <v>9369.0645700000005</v>
      </c>
      <c r="K30" s="92">
        <v>0</v>
      </c>
    </row>
    <row r="31" spans="1:11" x14ac:dyDescent="0.2">
      <c r="A31" s="62">
        <v>25</v>
      </c>
      <c r="B31" s="22">
        <v>1403</v>
      </c>
      <c r="C31" s="23" t="s">
        <v>65</v>
      </c>
      <c r="D31" s="24">
        <v>8216.7027099999996</v>
      </c>
      <c r="E31" s="24">
        <v>8216.7027099999996</v>
      </c>
      <c r="F31" s="24">
        <v>0</v>
      </c>
      <c r="G31" s="24">
        <v>0</v>
      </c>
      <c r="H31" s="24">
        <v>209.03518</v>
      </c>
      <c r="I31" s="24">
        <v>209.03518</v>
      </c>
      <c r="J31" s="24">
        <v>8425.7378900000003</v>
      </c>
      <c r="K31" s="92">
        <v>0</v>
      </c>
    </row>
    <row r="32" spans="1:11" x14ac:dyDescent="0.2">
      <c r="A32" s="62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541201.21311999997</v>
      </c>
      <c r="H32" s="24">
        <v>17682.525010000001</v>
      </c>
      <c r="I32" s="24">
        <v>558883.73812999995</v>
      </c>
      <c r="J32" s="24">
        <v>558883.73812999995</v>
      </c>
      <c r="K32" s="92">
        <v>0</v>
      </c>
    </row>
    <row r="33" spans="1:11" x14ac:dyDescent="0.2">
      <c r="A33" s="62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92">
        <v>327563.03045000002</v>
      </c>
    </row>
    <row r="34" spans="1:11" x14ac:dyDescent="0.2">
      <c r="A34" s="62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931277.16695999994</v>
      </c>
      <c r="G34" s="24">
        <v>0</v>
      </c>
      <c r="H34" s="24">
        <v>0</v>
      </c>
      <c r="I34" s="24">
        <v>931277.16695999994</v>
      </c>
      <c r="J34" s="24">
        <v>931277.16695999994</v>
      </c>
      <c r="K34" s="92">
        <v>0</v>
      </c>
    </row>
    <row r="35" spans="1:11" x14ac:dyDescent="0.2">
      <c r="A35" s="62">
        <v>29</v>
      </c>
      <c r="B35" s="22">
        <v>1409</v>
      </c>
      <c r="C35" s="23" t="s">
        <v>69</v>
      </c>
      <c r="D35" s="24">
        <v>19356.6351</v>
      </c>
      <c r="E35" s="24">
        <v>19356.6351</v>
      </c>
      <c r="F35" s="24">
        <v>0</v>
      </c>
      <c r="G35" s="24">
        <v>0</v>
      </c>
      <c r="H35" s="24">
        <v>2539.5898000000002</v>
      </c>
      <c r="I35" s="24">
        <v>2539.5898000000002</v>
      </c>
      <c r="J35" s="24">
        <v>21896.224900000001</v>
      </c>
      <c r="K35" s="92">
        <v>0</v>
      </c>
    </row>
    <row r="36" spans="1:11" x14ac:dyDescent="0.2">
      <c r="A36" s="62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92">
        <v>0</v>
      </c>
    </row>
    <row r="37" spans="1:11" x14ac:dyDescent="0.2">
      <c r="A37" s="62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92">
        <v>0</v>
      </c>
    </row>
    <row r="38" spans="1:11" x14ac:dyDescent="0.2">
      <c r="A38" s="62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92">
        <v>0</v>
      </c>
    </row>
    <row r="39" spans="1:11" x14ac:dyDescent="0.2">
      <c r="A39" s="62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92">
        <v>0</v>
      </c>
    </row>
    <row r="40" spans="1:11" x14ac:dyDescent="0.2">
      <c r="A40" s="62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92">
        <v>0</v>
      </c>
    </row>
    <row r="41" spans="1:11" x14ac:dyDescent="0.2">
      <c r="A41" s="62">
        <v>35</v>
      </c>
      <c r="B41" s="22">
        <v>1417</v>
      </c>
      <c r="C41" s="23" t="s">
        <v>75</v>
      </c>
      <c r="D41" s="24">
        <v>7208.6213699999998</v>
      </c>
      <c r="E41" s="24">
        <v>7208.6213699999998</v>
      </c>
      <c r="F41" s="24">
        <v>1016</v>
      </c>
      <c r="G41" s="24">
        <v>17219.48229</v>
      </c>
      <c r="H41" s="24">
        <v>5260.0217199999997</v>
      </c>
      <c r="I41" s="24">
        <v>23495.504010000001</v>
      </c>
      <c r="J41" s="24">
        <v>30704.125380000001</v>
      </c>
      <c r="K41" s="92">
        <v>0</v>
      </c>
    </row>
    <row r="42" spans="1:11" x14ac:dyDescent="0.2">
      <c r="A42" s="62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139.55276000000001</v>
      </c>
      <c r="H42" s="24">
        <v>0</v>
      </c>
      <c r="I42" s="24">
        <v>139.55276000000001</v>
      </c>
      <c r="J42" s="24">
        <v>139.55276000000001</v>
      </c>
      <c r="K42" s="92">
        <v>0</v>
      </c>
    </row>
    <row r="43" spans="1:11" x14ac:dyDescent="0.2">
      <c r="A43" s="62">
        <v>37</v>
      </c>
      <c r="B43" s="22">
        <v>1419</v>
      </c>
      <c r="C43" s="23" t="s">
        <v>77</v>
      </c>
      <c r="D43" s="24">
        <v>3451.1603700000001</v>
      </c>
      <c r="E43" s="24">
        <v>3451.1603700000001</v>
      </c>
      <c r="F43" s="24">
        <v>0</v>
      </c>
      <c r="G43" s="24">
        <v>0</v>
      </c>
      <c r="H43" s="24">
        <v>0</v>
      </c>
      <c r="I43" s="24">
        <v>0</v>
      </c>
      <c r="J43" s="24">
        <v>3451.1603700000001</v>
      </c>
      <c r="K43" s="92">
        <v>0</v>
      </c>
    </row>
    <row r="44" spans="1:11" x14ac:dyDescent="0.2">
      <c r="A44" s="62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3418.84728</v>
      </c>
      <c r="H44" s="24">
        <v>9.7239599999999999</v>
      </c>
      <c r="I44" s="24">
        <v>3428.5712399999998</v>
      </c>
      <c r="J44" s="24">
        <v>3428.5712399999998</v>
      </c>
      <c r="K44" s="92">
        <v>0</v>
      </c>
    </row>
    <row r="45" spans="1:11" x14ac:dyDescent="0.2">
      <c r="A45" s="62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92">
        <v>0</v>
      </c>
    </row>
    <row r="46" spans="1:11" x14ac:dyDescent="0.2">
      <c r="A46" s="62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92">
        <v>0</v>
      </c>
    </row>
    <row r="47" spans="1:11" x14ac:dyDescent="0.2">
      <c r="A47" s="62">
        <v>41</v>
      </c>
      <c r="B47" s="22">
        <v>1425</v>
      </c>
      <c r="C47" s="23" t="s">
        <v>81</v>
      </c>
      <c r="D47" s="24">
        <v>9782.8174500000005</v>
      </c>
      <c r="E47" s="24">
        <v>9782.8174500000005</v>
      </c>
      <c r="F47" s="24">
        <v>15337.24243</v>
      </c>
      <c r="G47" s="24">
        <v>46198.36073</v>
      </c>
      <c r="H47" s="24">
        <v>41258.16461</v>
      </c>
      <c r="I47" s="24">
        <v>102793.76777000001</v>
      </c>
      <c r="J47" s="24">
        <v>112576.58522000001</v>
      </c>
      <c r="K47" s="92">
        <v>0</v>
      </c>
    </row>
    <row r="48" spans="1:11" x14ac:dyDescent="0.2">
      <c r="A48" s="62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1347.26189</v>
      </c>
      <c r="H48" s="24">
        <v>0</v>
      </c>
      <c r="I48" s="24">
        <v>1347.26189</v>
      </c>
      <c r="J48" s="24">
        <v>1347.26189</v>
      </c>
      <c r="K48" s="92">
        <v>0</v>
      </c>
    </row>
    <row r="49" spans="1:11" x14ac:dyDescent="0.2">
      <c r="A49" s="62">
        <v>43</v>
      </c>
      <c r="B49" s="22">
        <v>1427</v>
      </c>
      <c r="C49" s="23" t="s">
        <v>83</v>
      </c>
      <c r="D49" s="24">
        <v>261.93308999999999</v>
      </c>
      <c r="E49" s="24">
        <v>261.93308999999999</v>
      </c>
      <c r="F49" s="24">
        <v>0</v>
      </c>
      <c r="G49" s="24">
        <v>0</v>
      </c>
      <c r="H49" s="24">
        <v>18.196259999999999</v>
      </c>
      <c r="I49" s="24">
        <v>18.196259999999999</v>
      </c>
      <c r="J49" s="24">
        <v>280.12934999999999</v>
      </c>
      <c r="K49" s="92">
        <v>0</v>
      </c>
    </row>
    <row r="50" spans="1:11" x14ac:dyDescent="0.2">
      <c r="A50" s="62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44115.402849999999</v>
      </c>
      <c r="H50" s="24">
        <v>3162.2439300000001</v>
      </c>
      <c r="I50" s="24">
        <v>47277.646779999995</v>
      </c>
      <c r="J50" s="24">
        <v>47277.646779999995</v>
      </c>
      <c r="K50" s="92">
        <v>0</v>
      </c>
    </row>
    <row r="51" spans="1:11" x14ac:dyDescent="0.2">
      <c r="A51" s="62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92">
        <v>13531.58322</v>
      </c>
    </row>
    <row r="52" spans="1:11" x14ac:dyDescent="0.2">
      <c r="A52" s="62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163.49341999999999</v>
      </c>
      <c r="G52" s="24">
        <v>0</v>
      </c>
      <c r="H52" s="24">
        <v>0</v>
      </c>
      <c r="I52" s="24">
        <v>163.49341999999999</v>
      </c>
      <c r="J52" s="24">
        <v>163.49341999999999</v>
      </c>
      <c r="K52" s="92">
        <v>0</v>
      </c>
    </row>
    <row r="53" spans="1:11" x14ac:dyDescent="0.2">
      <c r="A53" s="62">
        <v>47</v>
      </c>
      <c r="B53" s="22">
        <v>1433</v>
      </c>
      <c r="C53" s="23" t="s">
        <v>87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92">
        <v>0</v>
      </c>
    </row>
    <row r="54" spans="1:11" x14ac:dyDescent="0.2">
      <c r="A54" s="62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92">
        <v>0</v>
      </c>
    </row>
    <row r="55" spans="1:11" x14ac:dyDescent="0.2">
      <c r="A55" s="62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92">
        <v>0</v>
      </c>
    </row>
    <row r="56" spans="1:11" x14ac:dyDescent="0.2">
      <c r="A56" s="62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92">
        <v>0</v>
      </c>
    </row>
    <row r="57" spans="1:11" x14ac:dyDescent="0.2">
      <c r="A57" s="62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92">
        <v>0</v>
      </c>
    </row>
    <row r="58" spans="1:11" x14ac:dyDescent="0.2">
      <c r="A58" s="62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92">
        <v>0</v>
      </c>
    </row>
    <row r="59" spans="1:11" x14ac:dyDescent="0.2">
      <c r="A59" s="62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7859.0844100000004</v>
      </c>
      <c r="H59" s="24">
        <v>1854.5248300000001</v>
      </c>
      <c r="I59" s="24">
        <v>9713.6092399999998</v>
      </c>
      <c r="J59" s="24">
        <v>9713.6092399999998</v>
      </c>
      <c r="K59" s="92">
        <v>0</v>
      </c>
    </row>
    <row r="60" spans="1:11" x14ac:dyDescent="0.2">
      <c r="A60" s="62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60.046990000000001</v>
      </c>
      <c r="H60" s="24">
        <v>0</v>
      </c>
      <c r="I60" s="24">
        <v>60.046990000000001</v>
      </c>
      <c r="J60" s="24">
        <v>60.046990000000001</v>
      </c>
      <c r="K60" s="92">
        <v>0</v>
      </c>
    </row>
    <row r="61" spans="1:11" x14ac:dyDescent="0.2">
      <c r="A61" s="62">
        <v>55</v>
      </c>
      <c r="B61" s="22">
        <v>1443</v>
      </c>
      <c r="C61" s="23" t="s">
        <v>95</v>
      </c>
      <c r="D61" s="24">
        <v>129.50618</v>
      </c>
      <c r="E61" s="24">
        <v>129.50618</v>
      </c>
      <c r="F61" s="24">
        <v>0</v>
      </c>
      <c r="G61" s="24">
        <v>0</v>
      </c>
      <c r="H61" s="24">
        <v>0</v>
      </c>
      <c r="I61" s="24">
        <v>0</v>
      </c>
      <c r="J61" s="24">
        <v>129.50618</v>
      </c>
      <c r="K61" s="92">
        <v>0</v>
      </c>
    </row>
    <row r="62" spans="1:11" x14ac:dyDescent="0.2">
      <c r="A62" s="62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593.13795000000005</v>
      </c>
      <c r="H62" s="24">
        <v>0</v>
      </c>
      <c r="I62" s="24">
        <v>593.13795000000005</v>
      </c>
      <c r="J62" s="24">
        <v>593.13795000000005</v>
      </c>
      <c r="K62" s="92">
        <v>0</v>
      </c>
    </row>
    <row r="63" spans="1:11" x14ac:dyDescent="0.2">
      <c r="A63" s="62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92">
        <v>0</v>
      </c>
    </row>
    <row r="64" spans="1:11" x14ac:dyDescent="0.2">
      <c r="A64" s="62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92">
        <v>0</v>
      </c>
    </row>
    <row r="65" spans="1:11" x14ac:dyDescent="0.2">
      <c r="A65" s="62">
        <v>59</v>
      </c>
      <c r="B65" s="22">
        <v>1449</v>
      </c>
      <c r="C65" s="23" t="s">
        <v>99</v>
      </c>
      <c r="D65" s="24">
        <v>18009.369770000001</v>
      </c>
      <c r="E65" s="24">
        <v>18009.369770000001</v>
      </c>
      <c r="F65" s="24">
        <v>16779.78008</v>
      </c>
      <c r="G65" s="24">
        <v>34620.283629999998</v>
      </c>
      <c r="H65" s="24">
        <v>36441.481449999999</v>
      </c>
      <c r="I65" s="24">
        <v>87841.545160000009</v>
      </c>
      <c r="J65" s="24">
        <v>105850.91493000001</v>
      </c>
      <c r="K65" s="92">
        <v>0</v>
      </c>
    </row>
    <row r="66" spans="1:11" x14ac:dyDescent="0.2">
      <c r="A66" s="62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1127.2047600000001</v>
      </c>
      <c r="H66" s="24">
        <v>0</v>
      </c>
      <c r="I66" s="24">
        <v>1127.2047600000001</v>
      </c>
      <c r="J66" s="24">
        <v>1127.2047600000001</v>
      </c>
      <c r="K66" s="92">
        <v>0</v>
      </c>
    </row>
    <row r="67" spans="1:11" x14ac:dyDescent="0.2">
      <c r="A67" s="62">
        <v>61</v>
      </c>
      <c r="B67" s="22">
        <v>1451</v>
      </c>
      <c r="C67" s="23" t="s">
        <v>103</v>
      </c>
      <c r="D67" s="24">
        <v>40.09254</v>
      </c>
      <c r="E67" s="24">
        <v>40.09254</v>
      </c>
      <c r="F67" s="24">
        <v>0</v>
      </c>
      <c r="G67" s="24">
        <v>0</v>
      </c>
      <c r="H67" s="24">
        <v>1.1359900000000001</v>
      </c>
      <c r="I67" s="24">
        <v>1.1359900000000001</v>
      </c>
      <c r="J67" s="24">
        <v>41.228529999999999</v>
      </c>
      <c r="K67" s="92">
        <v>0</v>
      </c>
    </row>
    <row r="68" spans="1:11" x14ac:dyDescent="0.2">
      <c r="A68" s="62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16499.548999999999</v>
      </c>
      <c r="H68" s="24">
        <v>870.60392000000002</v>
      </c>
      <c r="I68" s="24">
        <v>17370.15292</v>
      </c>
      <c r="J68" s="24">
        <v>17370.15292</v>
      </c>
      <c r="K68" s="92">
        <v>0</v>
      </c>
    </row>
    <row r="69" spans="1:11" x14ac:dyDescent="0.2">
      <c r="A69" s="62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92">
        <v>18550.606179999999</v>
      </c>
    </row>
    <row r="70" spans="1:11" x14ac:dyDescent="0.2">
      <c r="A70" s="62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1.6251100000000001</v>
      </c>
      <c r="G70" s="24">
        <v>0</v>
      </c>
      <c r="H70" s="24">
        <v>0</v>
      </c>
      <c r="I70" s="24">
        <v>1.6251100000000001</v>
      </c>
      <c r="J70" s="24">
        <v>1.6251100000000001</v>
      </c>
      <c r="K70" s="92">
        <v>0</v>
      </c>
    </row>
    <row r="71" spans="1:11" x14ac:dyDescent="0.2">
      <c r="A71" s="62">
        <v>65</v>
      </c>
      <c r="B71" s="22">
        <v>1457</v>
      </c>
      <c r="C71" s="23" t="s">
        <v>111</v>
      </c>
      <c r="D71" s="24">
        <v>51.185699999999997</v>
      </c>
      <c r="E71" s="24">
        <v>51.185699999999997</v>
      </c>
      <c r="F71" s="24">
        <v>0</v>
      </c>
      <c r="G71" s="24">
        <v>0</v>
      </c>
      <c r="H71" s="24">
        <v>0</v>
      </c>
      <c r="I71" s="24">
        <v>0</v>
      </c>
      <c r="J71" s="24">
        <v>51.185699999999997</v>
      </c>
      <c r="K71" s="92">
        <v>0</v>
      </c>
    </row>
    <row r="72" spans="1:11" x14ac:dyDescent="0.2">
      <c r="A72" s="62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92">
        <v>0</v>
      </c>
    </row>
    <row r="73" spans="1:11" x14ac:dyDescent="0.2">
      <c r="A73" s="62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92">
        <v>0</v>
      </c>
    </row>
    <row r="74" spans="1:11" x14ac:dyDescent="0.2">
      <c r="A74" s="62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92">
        <v>0</v>
      </c>
    </row>
    <row r="75" spans="1:11" x14ac:dyDescent="0.2">
      <c r="A75" s="62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92">
        <v>0</v>
      </c>
    </row>
    <row r="76" spans="1:11" x14ac:dyDescent="0.2">
      <c r="A76" s="62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92">
        <v>0</v>
      </c>
    </row>
    <row r="77" spans="1:11" x14ac:dyDescent="0.2">
      <c r="A77" s="62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8874.5814300000002</v>
      </c>
      <c r="H77" s="24">
        <v>141.70147</v>
      </c>
      <c r="I77" s="24">
        <v>9016.2829000000002</v>
      </c>
      <c r="J77" s="24">
        <v>9016.2829000000002</v>
      </c>
      <c r="K77" s="92">
        <v>0</v>
      </c>
    </row>
    <row r="78" spans="1:11" x14ac:dyDescent="0.2">
      <c r="A78" s="62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47.128300000000003</v>
      </c>
      <c r="H78" s="24">
        <v>0</v>
      </c>
      <c r="I78" s="24">
        <v>47.128300000000003</v>
      </c>
      <c r="J78" s="24">
        <v>47.128300000000003</v>
      </c>
      <c r="K78" s="92">
        <v>0</v>
      </c>
    </row>
    <row r="79" spans="1:11" x14ac:dyDescent="0.2">
      <c r="A79" s="62">
        <v>73</v>
      </c>
      <c r="B79" s="22">
        <v>1467</v>
      </c>
      <c r="C79" s="23" t="s">
        <v>119</v>
      </c>
      <c r="D79" s="24">
        <v>1.24529</v>
      </c>
      <c r="E79" s="24">
        <v>1.24529</v>
      </c>
      <c r="F79" s="24">
        <v>0</v>
      </c>
      <c r="G79" s="24">
        <v>0</v>
      </c>
      <c r="H79" s="24">
        <v>0</v>
      </c>
      <c r="I79" s="24">
        <v>0</v>
      </c>
      <c r="J79" s="24">
        <v>1.24529</v>
      </c>
      <c r="K79" s="92">
        <v>0</v>
      </c>
    </row>
    <row r="80" spans="1:11" x14ac:dyDescent="0.2">
      <c r="A80" s="62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619.19939999999997</v>
      </c>
      <c r="H80" s="24">
        <v>0</v>
      </c>
      <c r="I80" s="24">
        <v>619.19939999999997</v>
      </c>
      <c r="J80" s="24">
        <v>619.19939999999997</v>
      </c>
      <c r="K80" s="92">
        <v>0</v>
      </c>
    </row>
    <row r="81" spans="1:11" x14ac:dyDescent="0.2">
      <c r="A81" s="62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92">
        <v>0</v>
      </c>
    </row>
    <row r="82" spans="1:11" x14ac:dyDescent="0.2">
      <c r="A82" s="62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92">
        <v>0</v>
      </c>
    </row>
    <row r="83" spans="1:11" x14ac:dyDescent="0.2">
      <c r="A83" s="62">
        <v>77</v>
      </c>
      <c r="B83" s="22">
        <v>1499</v>
      </c>
      <c r="C83" s="23" t="s">
        <v>123</v>
      </c>
      <c r="D83" s="24">
        <v>-26385.2035</v>
      </c>
      <c r="E83" s="24">
        <v>-26385.2035</v>
      </c>
      <c r="F83" s="24">
        <v>-18987.73835</v>
      </c>
      <c r="G83" s="24">
        <v>-132922.02484</v>
      </c>
      <c r="H83" s="24">
        <v>-86873.819050000006</v>
      </c>
      <c r="I83" s="24">
        <v>-238783.58224000002</v>
      </c>
      <c r="J83" s="24">
        <v>-265168.78574000002</v>
      </c>
      <c r="K83" s="92">
        <v>-17347.346150000001</v>
      </c>
    </row>
    <row r="84" spans="1:11" x14ac:dyDescent="0.2">
      <c r="A84" s="62">
        <v>78</v>
      </c>
      <c r="B84" s="22">
        <v>149905</v>
      </c>
      <c r="C84" s="23" t="s">
        <v>124</v>
      </c>
      <c r="D84" s="24">
        <v>-20394.448380000002</v>
      </c>
      <c r="E84" s="24">
        <v>-20394.448380000002</v>
      </c>
      <c r="F84" s="24">
        <v>-5167.4731599999996</v>
      </c>
      <c r="G84" s="24">
        <v>-59677.10514</v>
      </c>
      <c r="H84" s="24">
        <v>-53174.923889999998</v>
      </c>
      <c r="I84" s="24">
        <v>-118019.50219</v>
      </c>
      <c r="J84" s="24">
        <v>-138413.95056999999</v>
      </c>
      <c r="K84" s="92">
        <v>0</v>
      </c>
    </row>
    <row r="85" spans="1:11" x14ac:dyDescent="0.2">
      <c r="A85" s="62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-1682.3896099999999</v>
      </c>
      <c r="H85" s="24">
        <v>0</v>
      </c>
      <c r="I85" s="24">
        <v>-1682.3896099999999</v>
      </c>
      <c r="J85" s="24">
        <v>-1682.3896099999999</v>
      </c>
      <c r="K85" s="92">
        <v>0</v>
      </c>
    </row>
    <row r="86" spans="1:11" x14ac:dyDescent="0.2">
      <c r="A86" s="62">
        <v>80</v>
      </c>
      <c r="B86" s="22">
        <v>149915</v>
      </c>
      <c r="C86" s="23" t="s">
        <v>126</v>
      </c>
      <c r="D86" s="24">
        <v>-248.41212999999999</v>
      </c>
      <c r="E86" s="24">
        <v>-248.41212999999999</v>
      </c>
      <c r="F86" s="24">
        <v>0</v>
      </c>
      <c r="G86" s="24">
        <v>0</v>
      </c>
      <c r="H86" s="24">
        <v>-3.84978</v>
      </c>
      <c r="I86" s="24">
        <v>-3.84978</v>
      </c>
      <c r="J86" s="24">
        <v>-252.26191</v>
      </c>
      <c r="K86" s="92">
        <v>0</v>
      </c>
    </row>
    <row r="87" spans="1:11" x14ac:dyDescent="0.2">
      <c r="A87" s="62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-40169.541740000001</v>
      </c>
      <c r="H87" s="24">
        <v>-1284.54402</v>
      </c>
      <c r="I87" s="24">
        <v>-41454.085760000002</v>
      </c>
      <c r="J87" s="24">
        <v>-41454.085760000002</v>
      </c>
      <c r="K87" s="92">
        <v>0</v>
      </c>
    </row>
    <row r="88" spans="1:11" x14ac:dyDescent="0.2">
      <c r="A88" s="62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92">
        <v>-12868.93915</v>
      </c>
    </row>
    <row r="89" spans="1:11" x14ac:dyDescent="0.2">
      <c r="A89" s="62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-9309.0802000000003</v>
      </c>
      <c r="G89" s="24">
        <v>0</v>
      </c>
      <c r="H89" s="24">
        <v>0</v>
      </c>
      <c r="I89" s="24">
        <v>-9309.0802000000003</v>
      </c>
      <c r="J89" s="24">
        <v>-9309.0802000000003</v>
      </c>
      <c r="K89" s="92">
        <v>0</v>
      </c>
    </row>
    <row r="90" spans="1:11" x14ac:dyDescent="0.2">
      <c r="A90" s="62">
        <v>84</v>
      </c>
      <c r="B90" s="22">
        <v>149945</v>
      </c>
      <c r="C90" s="23" t="s">
        <v>130</v>
      </c>
      <c r="D90" s="24">
        <v>-236.79166000000001</v>
      </c>
      <c r="E90" s="24">
        <v>-236.79166000000001</v>
      </c>
      <c r="F90" s="24">
        <v>0</v>
      </c>
      <c r="G90" s="24">
        <v>0</v>
      </c>
      <c r="H90" s="24">
        <v>-25.395900000000001</v>
      </c>
      <c r="I90" s="24">
        <v>-25.395900000000001</v>
      </c>
      <c r="J90" s="24">
        <v>-262.18756000000002</v>
      </c>
      <c r="K90" s="92">
        <v>0</v>
      </c>
    </row>
    <row r="91" spans="1:11" x14ac:dyDescent="0.2">
      <c r="A91" s="62">
        <v>85</v>
      </c>
      <c r="B91" s="22">
        <v>149950</v>
      </c>
      <c r="C91" s="23" t="s">
        <v>131</v>
      </c>
      <c r="D91" s="24">
        <v>-3190.4535799999999</v>
      </c>
      <c r="E91" s="24">
        <v>-3190.4535799999999</v>
      </c>
      <c r="F91" s="24">
        <v>0</v>
      </c>
      <c r="G91" s="24">
        <v>-28919.141039999999</v>
      </c>
      <c r="H91" s="24">
        <v>-1210.94049</v>
      </c>
      <c r="I91" s="24">
        <v>-30130.081529999999</v>
      </c>
      <c r="J91" s="24">
        <v>-33320.535109999997</v>
      </c>
      <c r="K91" s="92">
        <v>0</v>
      </c>
    </row>
    <row r="92" spans="1:11" x14ac:dyDescent="0.2">
      <c r="A92" s="62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-2473.8473100000001</v>
      </c>
      <c r="H92" s="24">
        <v>0</v>
      </c>
      <c r="I92" s="24">
        <v>-2473.8473100000001</v>
      </c>
      <c r="J92" s="24">
        <v>-2473.8473100000001</v>
      </c>
      <c r="K92" s="92">
        <v>-4478.4070000000002</v>
      </c>
    </row>
    <row r="93" spans="1:11" x14ac:dyDescent="0.2">
      <c r="A93" s="62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-3470.5687499999999</v>
      </c>
      <c r="G93" s="24">
        <v>0</v>
      </c>
      <c r="H93" s="24">
        <v>0</v>
      </c>
      <c r="I93" s="24">
        <v>-3470.5687499999999</v>
      </c>
      <c r="J93" s="24">
        <v>-3470.5687499999999</v>
      </c>
      <c r="K93" s="92">
        <v>0</v>
      </c>
    </row>
    <row r="94" spans="1:11" x14ac:dyDescent="0.2">
      <c r="A94" s="62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92">
        <v>0</v>
      </c>
    </row>
    <row r="95" spans="1:11" x14ac:dyDescent="0.2">
      <c r="A95" s="62">
        <v>85</v>
      </c>
      <c r="B95" s="22">
        <v>149989</v>
      </c>
      <c r="C95" s="23" t="s">
        <v>135</v>
      </c>
      <c r="D95" s="24">
        <v>-2315.0977499999999</v>
      </c>
      <c r="E95" s="24">
        <v>-2315.0977499999999</v>
      </c>
      <c r="F95" s="24">
        <v>-1040.6162400000001</v>
      </c>
      <c r="G95" s="24">
        <v>0</v>
      </c>
      <c r="H95" s="24">
        <v>-31174.164970000002</v>
      </c>
      <c r="I95" s="24">
        <v>-32214.781210000001</v>
      </c>
      <c r="J95" s="24">
        <v>-34529.878960000002</v>
      </c>
      <c r="K95" s="92">
        <v>0</v>
      </c>
    </row>
    <row r="96" spans="1:11" x14ac:dyDescent="0.2">
      <c r="A96" s="62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92">
        <v>0</v>
      </c>
    </row>
    <row r="97" spans="1:11" x14ac:dyDescent="0.2">
      <c r="A97" s="62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92">
        <v>0</v>
      </c>
    </row>
    <row r="98" spans="1:11" x14ac:dyDescent="0.2">
      <c r="A98" s="62">
        <v>88</v>
      </c>
      <c r="B98" s="22">
        <v>16</v>
      </c>
      <c r="C98" s="23" t="s">
        <v>140</v>
      </c>
      <c r="D98" s="24">
        <v>2718.9245099999998</v>
      </c>
      <c r="E98" s="24">
        <v>2718.9245099999998</v>
      </c>
      <c r="F98" s="24">
        <v>79019.998689999993</v>
      </c>
      <c r="G98" s="24">
        <v>139474.93964999999</v>
      </c>
      <c r="H98" s="24">
        <v>225706.57126</v>
      </c>
      <c r="I98" s="24">
        <v>444201.50959999999</v>
      </c>
      <c r="J98" s="24">
        <v>446920.43410999997</v>
      </c>
      <c r="K98" s="92">
        <v>8247.0499600000003</v>
      </c>
    </row>
    <row r="99" spans="1:11" x14ac:dyDescent="0.2">
      <c r="A99" s="62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92">
        <v>0</v>
      </c>
    </row>
    <row r="100" spans="1:11" x14ac:dyDescent="0.2">
      <c r="A100" s="62">
        <v>90</v>
      </c>
      <c r="B100" s="22">
        <v>1602</v>
      </c>
      <c r="C100" s="23" t="s">
        <v>143</v>
      </c>
      <c r="D100" s="24">
        <v>275.44200000000001</v>
      </c>
      <c r="E100" s="24">
        <v>275.44200000000001</v>
      </c>
      <c r="F100" s="24">
        <v>4024.85419</v>
      </c>
      <c r="G100" s="24">
        <v>4396.6058899999998</v>
      </c>
      <c r="H100" s="24">
        <v>7699.7890200000002</v>
      </c>
      <c r="I100" s="24">
        <v>16121.249100000001</v>
      </c>
      <c r="J100" s="24">
        <v>16396.6911</v>
      </c>
      <c r="K100" s="92">
        <v>0</v>
      </c>
    </row>
    <row r="101" spans="1:11" x14ac:dyDescent="0.2">
      <c r="A101" s="62">
        <v>91</v>
      </c>
      <c r="B101" s="22">
        <v>1603</v>
      </c>
      <c r="C101" s="23" t="s">
        <v>147</v>
      </c>
      <c r="D101" s="24">
        <v>398.95245</v>
      </c>
      <c r="E101" s="24">
        <v>398.95245</v>
      </c>
      <c r="F101" s="24">
        <v>3662.8190100000002</v>
      </c>
      <c r="G101" s="24">
        <v>28813.33238</v>
      </c>
      <c r="H101" s="24">
        <v>13145.79665</v>
      </c>
      <c r="I101" s="24">
        <v>45621.948040000003</v>
      </c>
      <c r="J101" s="24">
        <v>46020.90049</v>
      </c>
      <c r="K101" s="92">
        <v>920.64322000000004</v>
      </c>
    </row>
    <row r="102" spans="1:11" x14ac:dyDescent="0.2">
      <c r="A102" s="62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0</v>
      </c>
      <c r="H102" s="24">
        <v>922.66872000000001</v>
      </c>
      <c r="I102" s="24">
        <v>922.66872000000001</v>
      </c>
      <c r="J102" s="24">
        <v>922.66872000000001</v>
      </c>
      <c r="K102" s="92">
        <v>0</v>
      </c>
    </row>
    <row r="103" spans="1:11" x14ac:dyDescent="0.2">
      <c r="A103" s="62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50.88288</v>
      </c>
      <c r="H103" s="24">
        <v>0</v>
      </c>
      <c r="I103" s="24">
        <v>50.88288</v>
      </c>
      <c r="J103" s="24">
        <v>50.88288</v>
      </c>
      <c r="K103" s="92">
        <v>0</v>
      </c>
    </row>
    <row r="104" spans="1:11" x14ac:dyDescent="0.2">
      <c r="A104" s="62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92">
        <v>0</v>
      </c>
    </row>
    <row r="105" spans="1:11" x14ac:dyDescent="0.2">
      <c r="A105" s="62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92">
        <v>0</v>
      </c>
    </row>
    <row r="106" spans="1:11" x14ac:dyDescent="0.2">
      <c r="A106" s="62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92">
        <v>0</v>
      </c>
    </row>
    <row r="107" spans="1:11" x14ac:dyDescent="0.2">
      <c r="A107" s="62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92">
        <v>0</v>
      </c>
    </row>
    <row r="108" spans="1:11" x14ac:dyDescent="0.2">
      <c r="A108" s="62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10000</v>
      </c>
      <c r="I108" s="24">
        <v>10000</v>
      </c>
      <c r="J108" s="24">
        <v>10000</v>
      </c>
      <c r="K108" s="92">
        <v>0</v>
      </c>
    </row>
    <row r="109" spans="1:11" x14ac:dyDescent="0.2">
      <c r="A109" s="62">
        <v>99</v>
      </c>
      <c r="B109" s="22">
        <v>1612</v>
      </c>
      <c r="C109" s="23" t="s">
        <v>167</v>
      </c>
      <c r="D109" s="24">
        <v>0</v>
      </c>
      <c r="E109" s="24">
        <v>0</v>
      </c>
      <c r="F109" s="24">
        <v>0</v>
      </c>
      <c r="G109" s="24">
        <v>224.50037</v>
      </c>
      <c r="H109" s="24">
        <v>5321.1327099999999</v>
      </c>
      <c r="I109" s="24">
        <v>5545.6330799999996</v>
      </c>
      <c r="J109" s="24">
        <v>5545.6330799999996</v>
      </c>
      <c r="K109" s="92">
        <v>0</v>
      </c>
    </row>
    <row r="110" spans="1:11" x14ac:dyDescent="0.2">
      <c r="A110" s="62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92">
        <v>0</v>
      </c>
    </row>
    <row r="111" spans="1:11" x14ac:dyDescent="0.2">
      <c r="A111" s="62">
        <v>101</v>
      </c>
      <c r="B111" s="22">
        <v>1614</v>
      </c>
      <c r="C111" s="23" t="s">
        <v>169</v>
      </c>
      <c r="D111" s="24">
        <v>103.84887999999999</v>
      </c>
      <c r="E111" s="24">
        <v>103.84887999999999</v>
      </c>
      <c r="F111" s="24">
        <v>0</v>
      </c>
      <c r="G111" s="24">
        <v>456.60698000000002</v>
      </c>
      <c r="H111" s="24">
        <v>7611.6719000000003</v>
      </c>
      <c r="I111" s="24">
        <v>8068.2788799999998</v>
      </c>
      <c r="J111" s="24">
        <v>8172.1277599999994</v>
      </c>
      <c r="K111" s="92">
        <v>0</v>
      </c>
    </row>
    <row r="112" spans="1:11" x14ac:dyDescent="0.2">
      <c r="A112" s="62">
        <v>102</v>
      </c>
      <c r="B112" s="22">
        <v>1615</v>
      </c>
      <c r="C112" s="23" t="s">
        <v>176</v>
      </c>
      <c r="D112" s="24">
        <v>29.173549999999999</v>
      </c>
      <c r="E112" s="24">
        <v>29.173549999999999</v>
      </c>
      <c r="F112" s="24">
        <v>0</v>
      </c>
      <c r="G112" s="24">
        <v>3337.0273000000002</v>
      </c>
      <c r="H112" s="24">
        <v>1234.3494499999999</v>
      </c>
      <c r="I112" s="24">
        <v>4571.3767500000004</v>
      </c>
      <c r="J112" s="24">
        <v>4600.5503000000008</v>
      </c>
      <c r="K112" s="92">
        <v>0</v>
      </c>
    </row>
    <row r="113" spans="1:11" x14ac:dyDescent="0.2">
      <c r="A113" s="62">
        <v>103</v>
      </c>
      <c r="B113" s="22">
        <v>1690</v>
      </c>
      <c r="C113" s="23" t="s">
        <v>183</v>
      </c>
      <c r="D113" s="24">
        <v>3765.3610199999998</v>
      </c>
      <c r="E113" s="24">
        <v>3765.3610199999998</v>
      </c>
      <c r="F113" s="24">
        <v>72122.760859999995</v>
      </c>
      <c r="G113" s="24">
        <v>110204.19669</v>
      </c>
      <c r="H113" s="24">
        <v>205943.54435000001</v>
      </c>
      <c r="I113" s="24">
        <v>388270.50190000003</v>
      </c>
      <c r="J113" s="24">
        <v>392035.86292000004</v>
      </c>
      <c r="K113" s="92">
        <v>7881.0642399999997</v>
      </c>
    </row>
    <row r="114" spans="1:11" x14ac:dyDescent="0.2">
      <c r="A114" s="62">
        <v>104</v>
      </c>
      <c r="B114" s="22">
        <v>1699</v>
      </c>
      <c r="C114" s="23" t="s">
        <v>191</v>
      </c>
      <c r="D114" s="24">
        <v>-1853.85339</v>
      </c>
      <c r="E114" s="24">
        <v>-1853.85339</v>
      </c>
      <c r="F114" s="24">
        <v>-790.43537000000003</v>
      </c>
      <c r="G114" s="24">
        <v>-8008.2128400000001</v>
      </c>
      <c r="H114" s="24">
        <v>-26172.381539999998</v>
      </c>
      <c r="I114" s="24">
        <v>-34971.029750000002</v>
      </c>
      <c r="J114" s="24">
        <v>-36824.883139999998</v>
      </c>
      <c r="K114" s="92">
        <v>-554.65750000000003</v>
      </c>
    </row>
    <row r="115" spans="1:11" x14ac:dyDescent="0.2">
      <c r="A115" s="62">
        <v>105</v>
      </c>
      <c r="B115" s="22">
        <v>17</v>
      </c>
      <c r="C115" s="23" t="s">
        <v>194</v>
      </c>
      <c r="D115" s="24">
        <v>22514.904999999999</v>
      </c>
      <c r="E115" s="24">
        <v>22514.904999999999</v>
      </c>
      <c r="F115" s="24">
        <v>6677.3962499999998</v>
      </c>
      <c r="G115" s="24">
        <v>4968.9207999999999</v>
      </c>
      <c r="H115" s="24">
        <v>14140.80659</v>
      </c>
      <c r="I115" s="24">
        <v>25787.123639999998</v>
      </c>
      <c r="J115" s="24">
        <v>48302.028639999997</v>
      </c>
      <c r="K115" s="92">
        <v>0</v>
      </c>
    </row>
    <row r="116" spans="1:11" x14ac:dyDescent="0.2">
      <c r="A116" s="62">
        <v>106</v>
      </c>
      <c r="B116" s="22">
        <v>1701</v>
      </c>
      <c r="C116" s="23" t="s">
        <v>195</v>
      </c>
      <c r="D116" s="24">
        <v>20389.988509999999</v>
      </c>
      <c r="E116" s="24">
        <v>20389.988509999999</v>
      </c>
      <c r="F116" s="24">
        <v>0</v>
      </c>
      <c r="G116" s="24">
        <v>0</v>
      </c>
      <c r="H116" s="24">
        <v>0</v>
      </c>
      <c r="I116" s="24">
        <v>0</v>
      </c>
      <c r="J116" s="24">
        <v>20389.988509999999</v>
      </c>
      <c r="K116" s="92">
        <v>0</v>
      </c>
    </row>
    <row r="117" spans="1:11" x14ac:dyDescent="0.2">
      <c r="A117" s="62">
        <v>107</v>
      </c>
      <c r="B117" s="22">
        <v>1702</v>
      </c>
      <c r="C117" s="23" t="s">
        <v>200</v>
      </c>
      <c r="D117" s="24">
        <v>595.76706000000001</v>
      </c>
      <c r="E117" s="24">
        <v>595.76706000000001</v>
      </c>
      <c r="F117" s="24">
        <v>14.47218</v>
      </c>
      <c r="G117" s="24">
        <v>38.13879</v>
      </c>
      <c r="H117" s="24">
        <v>22437.519059999999</v>
      </c>
      <c r="I117" s="24">
        <v>22490.13003</v>
      </c>
      <c r="J117" s="24">
        <v>23085.897089999999</v>
      </c>
      <c r="K117" s="92">
        <v>0</v>
      </c>
    </row>
    <row r="118" spans="1:11" x14ac:dyDescent="0.2">
      <c r="A118" s="62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92">
        <v>0</v>
      </c>
    </row>
    <row r="119" spans="1:11" x14ac:dyDescent="0.2">
      <c r="A119" s="62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92">
        <v>0</v>
      </c>
    </row>
    <row r="120" spans="1:11" x14ac:dyDescent="0.2">
      <c r="A120" s="62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1E-3</v>
      </c>
      <c r="I120" s="24">
        <v>1E-3</v>
      </c>
      <c r="J120" s="24">
        <v>1E-3</v>
      </c>
      <c r="K120" s="92">
        <v>0</v>
      </c>
    </row>
    <row r="121" spans="1:11" x14ac:dyDescent="0.2">
      <c r="A121" s="62">
        <v>111</v>
      </c>
      <c r="B121" s="22">
        <v>1706</v>
      </c>
      <c r="C121" s="23" t="s">
        <v>220</v>
      </c>
      <c r="D121" s="24">
        <v>2300.3574800000001</v>
      </c>
      <c r="E121" s="24">
        <v>2300.3574800000001</v>
      </c>
      <c r="F121" s="24">
        <v>6677.3962499999998</v>
      </c>
      <c r="G121" s="24">
        <v>907.77158999999995</v>
      </c>
      <c r="H121" s="24">
        <v>1656.33817</v>
      </c>
      <c r="I121" s="24">
        <v>9241.506010000001</v>
      </c>
      <c r="J121" s="24">
        <v>11541.863490000002</v>
      </c>
      <c r="K121" s="92">
        <v>0</v>
      </c>
    </row>
    <row r="122" spans="1:11" x14ac:dyDescent="0.2">
      <c r="A122" s="62">
        <v>112</v>
      </c>
      <c r="B122" s="22">
        <v>1799</v>
      </c>
      <c r="C122" s="23" t="s">
        <v>225</v>
      </c>
      <c r="D122" s="24">
        <v>-771.20804999999996</v>
      </c>
      <c r="E122" s="24">
        <v>-771.20804999999996</v>
      </c>
      <c r="F122" s="24">
        <v>-14.47218</v>
      </c>
      <c r="G122" s="24">
        <v>-38.13879</v>
      </c>
      <c r="H122" s="24">
        <v>-9953.0516399999997</v>
      </c>
      <c r="I122" s="24">
        <v>-10005.662609999999</v>
      </c>
      <c r="J122" s="24">
        <v>-10776.870659999999</v>
      </c>
      <c r="K122" s="92">
        <v>0</v>
      </c>
    </row>
    <row r="123" spans="1:11" x14ac:dyDescent="0.2">
      <c r="A123" s="62">
        <v>113</v>
      </c>
      <c r="B123" s="22">
        <v>18</v>
      </c>
      <c r="C123" s="23" t="s">
        <v>230</v>
      </c>
      <c r="D123" s="24">
        <v>6511.7423500000004</v>
      </c>
      <c r="E123" s="24">
        <v>6511.7423500000004</v>
      </c>
      <c r="F123" s="24">
        <v>5464.1903300000004</v>
      </c>
      <c r="G123" s="24">
        <v>28803.925439999999</v>
      </c>
      <c r="H123" s="24">
        <v>36813.06194</v>
      </c>
      <c r="I123" s="24">
        <v>71081.177709999989</v>
      </c>
      <c r="J123" s="24">
        <v>77592.920059999989</v>
      </c>
      <c r="K123" s="92">
        <v>8293.4205899999997</v>
      </c>
    </row>
    <row r="124" spans="1:11" x14ac:dyDescent="0.2">
      <c r="A124" s="62">
        <v>114</v>
      </c>
      <c r="B124" s="22">
        <v>1802</v>
      </c>
      <c r="C124" s="23" t="s">
        <v>221</v>
      </c>
      <c r="D124" s="24">
        <v>5980.6180899999999</v>
      </c>
      <c r="E124" s="24">
        <v>5980.6180899999999</v>
      </c>
      <c r="F124" s="24">
        <v>8719.2902799999993</v>
      </c>
      <c r="G124" s="24">
        <v>24240.525979999999</v>
      </c>
      <c r="H124" s="24">
        <v>33081.031000000003</v>
      </c>
      <c r="I124" s="24">
        <v>66040.84726000001</v>
      </c>
      <c r="J124" s="24">
        <v>72021.465350000013</v>
      </c>
      <c r="K124" s="92">
        <v>1226.32521</v>
      </c>
    </row>
    <row r="125" spans="1:11" x14ac:dyDescent="0.2">
      <c r="A125" s="62">
        <v>115</v>
      </c>
      <c r="B125" s="22">
        <v>1805</v>
      </c>
      <c r="C125" s="23" t="s">
        <v>214</v>
      </c>
      <c r="D125" s="24">
        <v>735.99523999999997</v>
      </c>
      <c r="E125" s="24">
        <v>735.99523999999997</v>
      </c>
      <c r="F125" s="24">
        <v>3374.0023099999999</v>
      </c>
      <c r="G125" s="24">
        <v>7593.2866199999999</v>
      </c>
      <c r="H125" s="24">
        <v>3543.1832300000001</v>
      </c>
      <c r="I125" s="24">
        <v>14510.472159999999</v>
      </c>
      <c r="J125" s="24">
        <v>15246.4674</v>
      </c>
      <c r="K125" s="92">
        <v>2180.4888000000001</v>
      </c>
    </row>
    <row r="126" spans="1:11" x14ac:dyDescent="0.2">
      <c r="A126" s="62">
        <v>116</v>
      </c>
      <c r="B126" s="22">
        <v>1806</v>
      </c>
      <c r="C126" s="23" t="s">
        <v>232</v>
      </c>
      <c r="D126" s="24">
        <v>1889.37114</v>
      </c>
      <c r="E126" s="24">
        <v>1889.37114</v>
      </c>
      <c r="F126" s="24">
        <v>3240.8856900000001</v>
      </c>
      <c r="G126" s="24">
        <v>10940.59447</v>
      </c>
      <c r="H126" s="24">
        <v>7981.1980400000002</v>
      </c>
      <c r="I126" s="24">
        <v>22162.678199999998</v>
      </c>
      <c r="J126" s="24">
        <v>24052.049339999998</v>
      </c>
      <c r="K126" s="92">
        <v>3026.6438499999999</v>
      </c>
    </row>
    <row r="127" spans="1:11" x14ac:dyDescent="0.2">
      <c r="A127" s="62">
        <v>117</v>
      </c>
      <c r="B127" s="22">
        <v>1899</v>
      </c>
      <c r="C127" s="23" t="s">
        <v>233</v>
      </c>
      <c r="D127" s="24">
        <v>-8617.9704099999999</v>
      </c>
      <c r="E127" s="24">
        <v>-8617.9704099999999</v>
      </c>
      <c r="F127" s="24">
        <v>-14741.766949999999</v>
      </c>
      <c r="G127" s="24">
        <v>-31677.168409999998</v>
      </c>
      <c r="H127" s="24">
        <v>-21183.90206</v>
      </c>
      <c r="I127" s="24">
        <v>-67602.837419999996</v>
      </c>
      <c r="J127" s="24">
        <v>-76220.807829999991</v>
      </c>
      <c r="K127" s="92">
        <v>-2780.4036700000001</v>
      </c>
    </row>
    <row r="128" spans="1:11" x14ac:dyDescent="0.2">
      <c r="A128" s="62">
        <v>118</v>
      </c>
      <c r="B128" s="22">
        <v>19</v>
      </c>
      <c r="C128" s="23" t="s">
        <v>242</v>
      </c>
      <c r="D128" s="24">
        <v>10321.213229999999</v>
      </c>
      <c r="E128" s="24">
        <v>10321.213229999999</v>
      </c>
      <c r="F128" s="24">
        <v>40086.331639999997</v>
      </c>
      <c r="G128" s="24">
        <v>25868.932700000001</v>
      </c>
      <c r="H128" s="24">
        <v>627477.91342999996</v>
      </c>
      <c r="I128" s="24">
        <v>693433.17776999995</v>
      </c>
      <c r="J128" s="24">
        <v>703754.39099999995</v>
      </c>
      <c r="K128" s="92">
        <v>705.32731999999999</v>
      </c>
    </row>
    <row r="129" spans="1:11" x14ac:dyDescent="0.2">
      <c r="A129" s="62">
        <v>119</v>
      </c>
      <c r="B129" s="22">
        <v>1901</v>
      </c>
      <c r="C129" s="23" t="s">
        <v>243</v>
      </c>
      <c r="D129" s="24">
        <v>9357.2516899999991</v>
      </c>
      <c r="E129" s="24">
        <v>9357.2516899999991</v>
      </c>
      <c r="F129" s="24">
        <v>0</v>
      </c>
      <c r="G129" s="24">
        <v>2209.3997399999998</v>
      </c>
      <c r="H129" s="24">
        <v>539211.94110000005</v>
      </c>
      <c r="I129" s="24">
        <v>541421.34084000008</v>
      </c>
      <c r="J129" s="24">
        <v>550778.59253000002</v>
      </c>
      <c r="K129" s="92">
        <v>0</v>
      </c>
    </row>
    <row r="130" spans="1:11" x14ac:dyDescent="0.2">
      <c r="A130" s="62">
        <v>120</v>
      </c>
      <c r="B130" s="22">
        <v>1902</v>
      </c>
      <c r="C130" s="23" t="s">
        <v>204</v>
      </c>
      <c r="D130" s="24">
        <v>7955.1799700000001</v>
      </c>
      <c r="E130" s="24">
        <v>7955.1799700000001</v>
      </c>
      <c r="F130" s="24">
        <v>0</v>
      </c>
      <c r="G130" s="24">
        <v>0</v>
      </c>
      <c r="H130" s="24">
        <v>72845.55141</v>
      </c>
      <c r="I130" s="24">
        <v>72845.55141</v>
      </c>
      <c r="J130" s="24">
        <v>80800.731379999997</v>
      </c>
      <c r="K130" s="92">
        <v>0</v>
      </c>
    </row>
    <row r="131" spans="1:11" x14ac:dyDescent="0.2">
      <c r="A131" s="62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92">
        <v>0</v>
      </c>
    </row>
    <row r="132" spans="1:11" x14ac:dyDescent="0.2">
      <c r="A132" s="62">
        <v>122</v>
      </c>
      <c r="B132" s="22">
        <v>1904</v>
      </c>
      <c r="C132" s="23" t="s">
        <v>266</v>
      </c>
      <c r="D132" s="24">
        <v>206.98464000000001</v>
      </c>
      <c r="E132" s="24">
        <v>206.98464000000001</v>
      </c>
      <c r="F132" s="24">
        <v>252.83582999999999</v>
      </c>
      <c r="G132" s="24">
        <v>13286.9341</v>
      </c>
      <c r="H132" s="24">
        <v>15654.2911</v>
      </c>
      <c r="I132" s="24">
        <v>29194.061030000001</v>
      </c>
      <c r="J132" s="24">
        <v>29401.04567</v>
      </c>
      <c r="K132" s="92">
        <v>938.24613999999997</v>
      </c>
    </row>
    <row r="133" spans="1:11" x14ac:dyDescent="0.2">
      <c r="A133" s="62">
        <v>123</v>
      </c>
      <c r="B133" s="22">
        <v>1905</v>
      </c>
      <c r="C133" s="23" t="s">
        <v>269</v>
      </c>
      <c r="D133" s="24">
        <v>5.5399999999999998E-2</v>
      </c>
      <c r="E133" s="24">
        <v>5.5399999999999998E-2</v>
      </c>
      <c r="F133" s="24">
        <v>241.22237000000001</v>
      </c>
      <c r="G133" s="24">
        <v>2537.8015500000001</v>
      </c>
      <c r="H133" s="24">
        <v>2978.0423099999998</v>
      </c>
      <c r="I133" s="24">
        <v>5757.0662300000004</v>
      </c>
      <c r="J133" s="24">
        <v>5757.1216300000006</v>
      </c>
      <c r="K133" s="92">
        <v>2.0061900000000001</v>
      </c>
    </row>
    <row r="134" spans="1:11" x14ac:dyDescent="0.2">
      <c r="A134" s="62">
        <v>124</v>
      </c>
      <c r="B134" s="22">
        <v>1906</v>
      </c>
      <c r="C134" s="23" t="s">
        <v>277</v>
      </c>
      <c r="D134" s="24">
        <v>115.44011</v>
      </c>
      <c r="E134" s="24">
        <v>115.44011</v>
      </c>
      <c r="F134" s="24">
        <v>64.376810000000006</v>
      </c>
      <c r="G134" s="24">
        <v>615.43913999999995</v>
      </c>
      <c r="H134" s="24">
        <v>307.62592999999998</v>
      </c>
      <c r="I134" s="24">
        <v>987.44187999999986</v>
      </c>
      <c r="J134" s="24">
        <v>1102.8819899999999</v>
      </c>
      <c r="K134" s="92">
        <v>74.430530000000005</v>
      </c>
    </row>
    <row r="135" spans="1:11" x14ac:dyDescent="0.2">
      <c r="A135" s="62">
        <v>125</v>
      </c>
      <c r="B135" s="22">
        <v>1907</v>
      </c>
      <c r="C135" s="23" t="s">
        <v>281</v>
      </c>
      <c r="D135" s="24">
        <v>0.29835</v>
      </c>
      <c r="E135" s="24">
        <v>0.29835</v>
      </c>
      <c r="F135" s="24">
        <v>0</v>
      </c>
      <c r="G135" s="24">
        <v>0</v>
      </c>
      <c r="H135" s="24">
        <v>0</v>
      </c>
      <c r="I135" s="24">
        <v>0</v>
      </c>
      <c r="J135" s="24">
        <v>0.29835</v>
      </c>
      <c r="K135" s="92">
        <v>0</v>
      </c>
    </row>
    <row r="136" spans="1:11" x14ac:dyDescent="0.2">
      <c r="A136" s="62">
        <v>126</v>
      </c>
      <c r="B136" s="22">
        <v>1990</v>
      </c>
      <c r="C136" s="23" t="s">
        <v>58</v>
      </c>
      <c r="D136" s="24">
        <v>27.466850000000001</v>
      </c>
      <c r="E136" s="24">
        <v>27.466850000000001</v>
      </c>
      <c r="F136" s="24">
        <v>40007.568440000003</v>
      </c>
      <c r="G136" s="24">
        <v>14519.60426</v>
      </c>
      <c r="H136" s="24">
        <v>3735.9717799999999</v>
      </c>
      <c r="I136" s="24">
        <v>58263.144480000003</v>
      </c>
      <c r="J136" s="24">
        <v>58290.61133</v>
      </c>
      <c r="K136" s="92">
        <v>1026.8644200000001</v>
      </c>
    </row>
    <row r="137" spans="1:11" x14ac:dyDescent="0.2">
      <c r="A137" s="62">
        <v>127</v>
      </c>
      <c r="B137" s="22">
        <v>1999</v>
      </c>
      <c r="C137" s="23" t="s">
        <v>290</v>
      </c>
      <c r="D137" s="24">
        <v>-7341.46378</v>
      </c>
      <c r="E137" s="24">
        <v>-7341.46378</v>
      </c>
      <c r="F137" s="24">
        <v>-479.67180999999999</v>
      </c>
      <c r="G137" s="24">
        <v>-7300.2460899999996</v>
      </c>
      <c r="H137" s="24">
        <v>-7255.5101999999997</v>
      </c>
      <c r="I137" s="24">
        <v>-15035.428099999999</v>
      </c>
      <c r="J137" s="24">
        <v>-22376.891879999999</v>
      </c>
      <c r="K137" s="92">
        <v>-30.729150000000001</v>
      </c>
    </row>
    <row r="138" spans="1:11" ht="15" x14ac:dyDescent="0.25">
      <c r="A138" s="62">
        <v>128</v>
      </c>
      <c r="B138" s="22"/>
      <c r="C138" s="32" t="s">
        <v>294</v>
      </c>
      <c r="D138" s="93">
        <v>196483.0533</v>
      </c>
      <c r="E138" s="93">
        <v>196483.0533</v>
      </c>
      <c r="F138" s="93">
        <v>1752674.3638800001</v>
      </c>
      <c r="G138" s="93">
        <v>1781165.23037</v>
      </c>
      <c r="H138" s="93">
        <v>3297689.0771499998</v>
      </c>
      <c r="I138" s="93">
        <v>6831528.6713999994</v>
      </c>
      <c r="J138" s="93">
        <v>7028011.7246999992</v>
      </c>
      <c r="K138" s="94">
        <v>520814.60489000002</v>
      </c>
    </row>
    <row r="139" spans="1:11" ht="15" x14ac:dyDescent="0.25">
      <c r="A139" s="62">
        <v>129</v>
      </c>
      <c r="B139" s="22"/>
      <c r="C139" s="32"/>
      <c r="D139" s="93"/>
      <c r="E139" s="93"/>
      <c r="F139" s="93"/>
      <c r="G139" s="93"/>
      <c r="H139" s="93"/>
      <c r="I139" s="93"/>
      <c r="J139" s="93"/>
      <c r="K139" s="94"/>
    </row>
    <row r="140" spans="1:11" ht="15" x14ac:dyDescent="0.25">
      <c r="A140" s="62">
        <v>130</v>
      </c>
      <c r="B140" s="22"/>
      <c r="C140" s="32" t="s">
        <v>295</v>
      </c>
      <c r="D140" s="93">
        <v>39383.161070000002</v>
      </c>
      <c r="E140" s="93">
        <v>39383.161070000002</v>
      </c>
      <c r="F140" s="93">
        <v>49287.11378</v>
      </c>
      <c r="G140" s="93">
        <v>121139.40727</v>
      </c>
      <c r="H140" s="93">
        <v>125496.84841000001</v>
      </c>
      <c r="I140" s="93">
        <v>295923.36945999996</v>
      </c>
      <c r="J140" s="93">
        <v>335306.53052999999</v>
      </c>
      <c r="K140" s="94">
        <v>15340.93305</v>
      </c>
    </row>
    <row r="141" spans="1:11" ht="15" x14ac:dyDescent="0.25">
      <c r="A141" s="62">
        <v>131</v>
      </c>
      <c r="B141" s="22"/>
      <c r="C141" s="32"/>
      <c r="D141" s="93"/>
      <c r="E141" s="93"/>
      <c r="F141" s="93"/>
      <c r="G141" s="93"/>
      <c r="H141" s="93"/>
      <c r="I141" s="93"/>
      <c r="J141" s="93"/>
      <c r="K141" s="94"/>
    </row>
    <row r="142" spans="1:11" ht="15" x14ac:dyDescent="0.25">
      <c r="A142" s="62">
        <v>132</v>
      </c>
      <c r="B142" s="22"/>
      <c r="C142" s="32" t="s">
        <v>296</v>
      </c>
      <c r="D142" s="93">
        <v>235866.21437</v>
      </c>
      <c r="E142" s="93">
        <v>235866.21437</v>
      </c>
      <c r="F142" s="93">
        <v>1801961.4776600001</v>
      </c>
      <c r="G142" s="93">
        <v>1902304.6376400001</v>
      </c>
      <c r="H142" s="93">
        <v>3423185.9255599999</v>
      </c>
      <c r="I142" s="93">
        <v>7127452.0408600001</v>
      </c>
      <c r="J142" s="93">
        <v>7363318.2552300002</v>
      </c>
      <c r="K142" s="94">
        <v>536155.53793999995</v>
      </c>
    </row>
    <row r="143" spans="1:11" ht="15" x14ac:dyDescent="0.25">
      <c r="A143" s="62">
        <v>133</v>
      </c>
      <c r="B143" s="22"/>
      <c r="C143" s="32"/>
      <c r="D143" s="93"/>
      <c r="E143" s="93"/>
      <c r="F143" s="93"/>
      <c r="G143" s="93"/>
      <c r="H143" s="93"/>
      <c r="I143" s="93"/>
      <c r="J143" s="93"/>
      <c r="K143" s="94"/>
    </row>
    <row r="144" spans="1:11" ht="15" x14ac:dyDescent="0.25">
      <c r="A144" s="62">
        <v>134</v>
      </c>
      <c r="B144" s="22"/>
      <c r="C144" s="32" t="s">
        <v>297</v>
      </c>
      <c r="D144" s="93">
        <v>0</v>
      </c>
      <c r="E144" s="93">
        <v>0</v>
      </c>
      <c r="F144" s="93">
        <v>0</v>
      </c>
      <c r="G144" s="93">
        <v>0</v>
      </c>
      <c r="H144" s="93">
        <v>0</v>
      </c>
      <c r="I144" s="93">
        <v>0</v>
      </c>
      <c r="J144" s="93">
        <v>0</v>
      </c>
      <c r="K144" s="94">
        <v>0</v>
      </c>
    </row>
    <row r="145" spans="1:11" x14ac:dyDescent="0.2">
      <c r="A145" s="62">
        <v>135</v>
      </c>
      <c r="B145" s="22">
        <v>21</v>
      </c>
      <c r="C145" s="23" t="s">
        <v>298</v>
      </c>
      <c r="D145" s="24">
        <v>98189.216530000005</v>
      </c>
      <c r="E145" s="24">
        <v>98189.216530000005</v>
      </c>
      <c r="F145" s="24">
        <v>738051.86227000004</v>
      </c>
      <c r="G145" s="24">
        <v>1247529.6610000001</v>
      </c>
      <c r="H145" s="24">
        <v>2077509.15759</v>
      </c>
      <c r="I145" s="24">
        <v>4063090.6808600002</v>
      </c>
      <c r="J145" s="24">
        <v>4161279.8973900001</v>
      </c>
      <c r="K145" s="92">
        <v>0</v>
      </c>
    </row>
    <row r="146" spans="1:11" x14ac:dyDescent="0.2">
      <c r="A146" s="62">
        <v>136</v>
      </c>
      <c r="B146" s="22">
        <v>2101</v>
      </c>
      <c r="C146" s="23" t="s">
        <v>299</v>
      </c>
      <c r="D146" s="24">
        <v>15124.87449</v>
      </c>
      <c r="E146" s="24">
        <v>15124.87449</v>
      </c>
      <c r="F146" s="24">
        <v>0</v>
      </c>
      <c r="G146" s="24">
        <v>733733.64552000002</v>
      </c>
      <c r="H146" s="24">
        <v>0</v>
      </c>
      <c r="I146" s="24">
        <v>733733.64552000002</v>
      </c>
      <c r="J146" s="24">
        <v>748858.52000999998</v>
      </c>
      <c r="K146" s="92">
        <v>0</v>
      </c>
    </row>
    <row r="147" spans="1:11" x14ac:dyDescent="0.2">
      <c r="A147" s="62">
        <v>137</v>
      </c>
      <c r="B147" s="22">
        <v>210105</v>
      </c>
      <c r="C147" s="23" t="s">
        <v>300</v>
      </c>
      <c r="D147" s="24">
        <v>0</v>
      </c>
      <c r="E147" s="24">
        <v>0</v>
      </c>
      <c r="F147" s="24">
        <v>0</v>
      </c>
      <c r="G147" s="24">
        <v>158821.30665000001</v>
      </c>
      <c r="H147" s="24">
        <v>0</v>
      </c>
      <c r="I147" s="24">
        <v>158821.30665000001</v>
      </c>
      <c r="J147" s="24">
        <v>158821.30665000001</v>
      </c>
      <c r="K147" s="92">
        <v>0</v>
      </c>
    </row>
    <row r="148" spans="1:11" x14ac:dyDescent="0.2">
      <c r="A148" s="62">
        <v>138</v>
      </c>
      <c r="B148" s="22">
        <v>210110</v>
      </c>
      <c r="C148" s="23" t="s">
        <v>301</v>
      </c>
      <c r="D148" s="24">
        <v>0</v>
      </c>
      <c r="E148" s="24">
        <v>0</v>
      </c>
      <c r="F148" s="24">
        <v>0</v>
      </c>
      <c r="G148" s="24">
        <v>26693.54579</v>
      </c>
      <c r="H148" s="24">
        <v>0</v>
      </c>
      <c r="I148" s="24">
        <v>26693.54579</v>
      </c>
      <c r="J148" s="24">
        <v>26693.54579</v>
      </c>
      <c r="K148" s="92">
        <v>0</v>
      </c>
    </row>
    <row r="149" spans="1:11" x14ac:dyDescent="0.2">
      <c r="A149" s="62">
        <v>139</v>
      </c>
      <c r="B149" s="22">
        <v>210115</v>
      </c>
      <c r="C149" s="23" t="s">
        <v>302</v>
      </c>
      <c r="D149" s="24">
        <v>0</v>
      </c>
      <c r="E149" s="24">
        <v>0</v>
      </c>
      <c r="F149" s="24">
        <v>0</v>
      </c>
      <c r="G149" s="24">
        <v>8921.5282599999991</v>
      </c>
      <c r="H149" s="24">
        <v>0</v>
      </c>
      <c r="I149" s="24">
        <v>8921.5282599999991</v>
      </c>
      <c r="J149" s="24">
        <v>8921.5282599999991</v>
      </c>
      <c r="K149" s="92">
        <v>0</v>
      </c>
    </row>
    <row r="150" spans="1:11" x14ac:dyDescent="0.2">
      <c r="A150" s="62">
        <v>140</v>
      </c>
      <c r="B150" s="22">
        <v>210120</v>
      </c>
      <c r="C150" s="23" t="s">
        <v>303</v>
      </c>
      <c r="D150" s="24">
        <v>0</v>
      </c>
      <c r="E150" s="24">
        <v>0</v>
      </c>
      <c r="F150" s="24">
        <v>0</v>
      </c>
      <c r="G150" s="24">
        <v>0</v>
      </c>
      <c r="H150" s="24">
        <v>0</v>
      </c>
      <c r="I150" s="24">
        <v>0</v>
      </c>
      <c r="J150" s="24">
        <v>0</v>
      </c>
      <c r="K150" s="92">
        <v>0</v>
      </c>
    </row>
    <row r="151" spans="1:11" x14ac:dyDescent="0.2">
      <c r="A151" s="62">
        <v>141</v>
      </c>
      <c r="B151" s="22">
        <v>210125</v>
      </c>
      <c r="C151" s="23" t="s">
        <v>304</v>
      </c>
      <c r="D151" s="24">
        <v>0</v>
      </c>
      <c r="E151" s="24">
        <v>0</v>
      </c>
      <c r="F151" s="24">
        <v>0</v>
      </c>
      <c r="G151" s="24">
        <v>1102.8305700000001</v>
      </c>
      <c r="H151" s="24">
        <v>0</v>
      </c>
      <c r="I151" s="24">
        <v>1102.8305700000001</v>
      </c>
      <c r="J151" s="24">
        <v>1102.8305700000001</v>
      </c>
      <c r="K151" s="92">
        <v>0</v>
      </c>
    </row>
    <row r="152" spans="1:11" x14ac:dyDescent="0.2">
      <c r="A152" s="62">
        <v>142</v>
      </c>
      <c r="B152" s="22">
        <v>210130</v>
      </c>
      <c r="C152" s="23" t="s">
        <v>305</v>
      </c>
      <c r="D152" s="24">
        <v>0</v>
      </c>
      <c r="E152" s="24">
        <v>0</v>
      </c>
      <c r="F152" s="24">
        <v>0</v>
      </c>
      <c r="G152" s="24">
        <v>918.86197000000004</v>
      </c>
      <c r="H152" s="24">
        <v>0</v>
      </c>
      <c r="I152" s="24">
        <v>918.86197000000004</v>
      </c>
      <c r="J152" s="24">
        <v>918.86197000000004</v>
      </c>
      <c r="K152" s="92">
        <v>0</v>
      </c>
    </row>
    <row r="153" spans="1:11" x14ac:dyDescent="0.2">
      <c r="A153" s="62">
        <v>143</v>
      </c>
      <c r="B153" s="22">
        <v>210135</v>
      </c>
      <c r="C153" s="23" t="s">
        <v>306</v>
      </c>
      <c r="D153" s="24">
        <v>15078.866379999999</v>
      </c>
      <c r="E153" s="24">
        <v>15078.866379999999</v>
      </c>
      <c r="F153" s="24">
        <v>0</v>
      </c>
      <c r="G153" s="24">
        <v>380150.45481000002</v>
      </c>
      <c r="H153" s="24">
        <v>0</v>
      </c>
      <c r="I153" s="24">
        <v>380150.45481000002</v>
      </c>
      <c r="J153" s="24">
        <v>395229.32119000005</v>
      </c>
      <c r="K153" s="92">
        <v>0</v>
      </c>
    </row>
    <row r="154" spans="1:11" x14ac:dyDescent="0.2">
      <c r="A154" s="62">
        <v>144</v>
      </c>
      <c r="B154" s="22">
        <v>210140</v>
      </c>
      <c r="C154" s="23" t="s">
        <v>307</v>
      </c>
      <c r="D154" s="24">
        <v>0</v>
      </c>
      <c r="E154" s="24">
        <v>0</v>
      </c>
      <c r="F154" s="24">
        <v>0</v>
      </c>
      <c r="G154" s="24">
        <v>154785.21351</v>
      </c>
      <c r="H154" s="24">
        <v>0</v>
      </c>
      <c r="I154" s="24">
        <v>154785.21351</v>
      </c>
      <c r="J154" s="24">
        <v>154785.21351</v>
      </c>
      <c r="K154" s="92">
        <v>0</v>
      </c>
    </row>
    <row r="155" spans="1:11" x14ac:dyDescent="0.2">
      <c r="A155" s="62">
        <v>145</v>
      </c>
      <c r="B155" s="22">
        <v>210145</v>
      </c>
      <c r="C155" s="23" t="s">
        <v>308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92">
        <v>0</v>
      </c>
    </row>
    <row r="156" spans="1:11" x14ac:dyDescent="0.2">
      <c r="A156" s="62">
        <v>146</v>
      </c>
      <c r="B156" s="22">
        <v>210150</v>
      </c>
      <c r="C156" s="23" t="s">
        <v>309</v>
      </c>
      <c r="D156" s="24">
        <v>46.008110000000002</v>
      </c>
      <c r="E156" s="24">
        <v>46.008110000000002</v>
      </c>
      <c r="F156" s="24">
        <v>0</v>
      </c>
      <c r="G156" s="24">
        <v>2339.9039600000001</v>
      </c>
      <c r="H156" s="24">
        <v>0</v>
      </c>
      <c r="I156" s="24">
        <v>2339.9039600000001</v>
      </c>
      <c r="J156" s="24">
        <v>2385.9120700000003</v>
      </c>
      <c r="K156" s="92">
        <v>0</v>
      </c>
    </row>
    <row r="157" spans="1:11" x14ac:dyDescent="0.2">
      <c r="A157" s="62">
        <v>147</v>
      </c>
      <c r="B157" s="22">
        <v>210155</v>
      </c>
      <c r="C157" s="23" t="s">
        <v>310</v>
      </c>
      <c r="D157" s="24">
        <v>0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92">
        <v>0</v>
      </c>
    </row>
    <row r="158" spans="1:11" x14ac:dyDescent="0.2">
      <c r="A158" s="62">
        <v>148</v>
      </c>
      <c r="B158" s="22">
        <v>2102</v>
      </c>
      <c r="C158" s="23" t="s">
        <v>311</v>
      </c>
      <c r="D158" s="24">
        <v>0</v>
      </c>
      <c r="E158" s="24">
        <v>0</v>
      </c>
      <c r="F158" s="24">
        <v>0</v>
      </c>
      <c r="G158" s="24">
        <v>0</v>
      </c>
      <c r="H158" s="24">
        <v>41595</v>
      </c>
      <c r="I158" s="24">
        <v>41595</v>
      </c>
      <c r="J158" s="24">
        <v>41595</v>
      </c>
      <c r="K158" s="92">
        <v>0</v>
      </c>
    </row>
    <row r="159" spans="1:11" x14ac:dyDescent="0.2">
      <c r="A159" s="62">
        <v>149</v>
      </c>
      <c r="B159" s="22">
        <v>210215</v>
      </c>
      <c r="C159" s="23" t="s">
        <v>314</v>
      </c>
      <c r="D159" s="24">
        <v>0</v>
      </c>
      <c r="E159" s="24">
        <v>0</v>
      </c>
      <c r="F159" s="24">
        <v>0</v>
      </c>
      <c r="G159" s="24">
        <v>0</v>
      </c>
      <c r="H159" s="24">
        <v>41000</v>
      </c>
      <c r="I159" s="24">
        <v>41000</v>
      </c>
      <c r="J159" s="24">
        <v>41000</v>
      </c>
      <c r="K159" s="92">
        <v>0</v>
      </c>
    </row>
    <row r="160" spans="1:11" x14ac:dyDescent="0.2">
      <c r="A160" s="62">
        <v>150</v>
      </c>
      <c r="B160" s="22">
        <v>2103</v>
      </c>
      <c r="C160" s="23" t="s">
        <v>315</v>
      </c>
      <c r="D160" s="24">
        <v>54166.666660000003</v>
      </c>
      <c r="E160" s="24">
        <v>54166.666660000003</v>
      </c>
      <c r="F160" s="24">
        <v>738051.86227000004</v>
      </c>
      <c r="G160" s="24">
        <v>512388.14627000003</v>
      </c>
      <c r="H160" s="24">
        <v>2035914.15759</v>
      </c>
      <c r="I160" s="24">
        <v>3286354.1661299998</v>
      </c>
      <c r="J160" s="24">
        <v>3340520.8327899999</v>
      </c>
      <c r="K160" s="92">
        <v>0</v>
      </c>
    </row>
    <row r="161" spans="1:11" x14ac:dyDescent="0.2">
      <c r="A161" s="62">
        <v>151</v>
      </c>
      <c r="B161" s="22">
        <v>2104</v>
      </c>
      <c r="C161" s="23" t="s">
        <v>317</v>
      </c>
      <c r="D161" s="24">
        <v>28897.675380000001</v>
      </c>
      <c r="E161" s="24">
        <v>28897.675380000001</v>
      </c>
      <c r="F161" s="24">
        <v>0</v>
      </c>
      <c r="G161" s="24">
        <v>1407.8692100000001</v>
      </c>
      <c r="H161" s="24">
        <v>0</v>
      </c>
      <c r="I161" s="24">
        <v>1407.8692100000001</v>
      </c>
      <c r="J161" s="24">
        <v>30305.544590000001</v>
      </c>
      <c r="K161" s="92">
        <v>0</v>
      </c>
    </row>
    <row r="162" spans="1:11" x14ac:dyDescent="0.2">
      <c r="A162" s="62">
        <v>152</v>
      </c>
      <c r="B162" s="22">
        <v>2105</v>
      </c>
      <c r="C162" s="23" t="s">
        <v>318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92">
        <v>0</v>
      </c>
    </row>
    <row r="163" spans="1:11" x14ac:dyDescent="0.2">
      <c r="A163" s="62">
        <v>153</v>
      </c>
      <c r="B163" s="22">
        <v>22</v>
      </c>
      <c r="C163" s="23" t="s">
        <v>29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92">
        <v>0</v>
      </c>
    </row>
    <row r="164" spans="1:11" x14ac:dyDescent="0.2">
      <c r="A164" s="62">
        <v>154</v>
      </c>
      <c r="B164" s="22">
        <v>2201</v>
      </c>
      <c r="C164" s="23" t="s">
        <v>319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92">
        <v>0</v>
      </c>
    </row>
    <row r="165" spans="1:11" x14ac:dyDescent="0.2">
      <c r="A165" s="62">
        <v>155</v>
      </c>
      <c r="B165" s="22">
        <v>2202</v>
      </c>
      <c r="C165" s="23" t="s">
        <v>33</v>
      </c>
      <c r="D165" s="24">
        <v>0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92">
        <v>0</v>
      </c>
    </row>
    <row r="166" spans="1:11" x14ac:dyDescent="0.2">
      <c r="A166" s="62">
        <v>156</v>
      </c>
      <c r="B166" s="22">
        <v>2203</v>
      </c>
      <c r="C166" s="23" t="s">
        <v>320</v>
      </c>
      <c r="D166" s="24">
        <v>0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4">
        <v>0</v>
      </c>
      <c r="K166" s="92">
        <v>0</v>
      </c>
    </row>
    <row r="167" spans="1:11" x14ac:dyDescent="0.2">
      <c r="A167" s="62">
        <v>157</v>
      </c>
      <c r="B167" s="22">
        <v>23</v>
      </c>
      <c r="C167" s="23" t="s">
        <v>321</v>
      </c>
      <c r="D167" s="24">
        <v>0</v>
      </c>
      <c r="E167" s="24">
        <v>0</v>
      </c>
      <c r="F167" s="24">
        <v>0</v>
      </c>
      <c r="G167" s="24">
        <v>21171.527969999999</v>
      </c>
      <c r="H167" s="24">
        <v>0</v>
      </c>
      <c r="I167" s="24">
        <v>21171.527969999999</v>
      </c>
      <c r="J167" s="24">
        <v>21171.527969999999</v>
      </c>
      <c r="K167" s="92">
        <v>0</v>
      </c>
    </row>
    <row r="168" spans="1:11" x14ac:dyDescent="0.2">
      <c r="A168" s="62">
        <v>158</v>
      </c>
      <c r="B168" s="22">
        <v>2301</v>
      </c>
      <c r="C168" s="23" t="s">
        <v>322</v>
      </c>
      <c r="D168" s="24">
        <v>0</v>
      </c>
      <c r="E168" s="24">
        <v>0</v>
      </c>
      <c r="F168" s="24">
        <v>0</v>
      </c>
      <c r="G168" s="24">
        <v>1078.5547799999999</v>
      </c>
      <c r="H168" s="24">
        <v>0</v>
      </c>
      <c r="I168" s="24">
        <v>1078.5547799999999</v>
      </c>
      <c r="J168" s="24">
        <v>1078.5547799999999</v>
      </c>
      <c r="K168" s="92">
        <v>0</v>
      </c>
    </row>
    <row r="169" spans="1:11" x14ac:dyDescent="0.2">
      <c r="A169" s="62">
        <v>159</v>
      </c>
      <c r="B169" s="22">
        <v>2302</v>
      </c>
      <c r="C169" s="23" t="s">
        <v>323</v>
      </c>
      <c r="D169" s="24">
        <v>0</v>
      </c>
      <c r="E169" s="24">
        <v>0</v>
      </c>
      <c r="F169" s="24">
        <v>0</v>
      </c>
      <c r="G169" s="24">
        <v>115.52717</v>
      </c>
      <c r="H169" s="24">
        <v>0</v>
      </c>
      <c r="I169" s="24">
        <v>115.52717</v>
      </c>
      <c r="J169" s="24">
        <v>115.52717</v>
      </c>
      <c r="K169" s="92">
        <v>0</v>
      </c>
    </row>
    <row r="170" spans="1:11" x14ac:dyDescent="0.2">
      <c r="A170" s="62">
        <v>160</v>
      </c>
      <c r="B170" s="22">
        <v>2303</v>
      </c>
      <c r="C170" s="23" t="s">
        <v>326</v>
      </c>
      <c r="D170" s="24">
        <v>0</v>
      </c>
      <c r="E170" s="24">
        <v>0</v>
      </c>
      <c r="F170" s="24">
        <v>0</v>
      </c>
      <c r="G170" s="24">
        <v>19977.446019999999</v>
      </c>
      <c r="H170" s="24">
        <v>0</v>
      </c>
      <c r="I170" s="24">
        <v>19977.446019999999</v>
      </c>
      <c r="J170" s="24">
        <v>19977.446019999999</v>
      </c>
      <c r="K170" s="92">
        <v>0</v>
      </c>
    </row>
    <row r="171" spans="1:11" x14ac:dyDescent="0.2">
      <c r="A171" s="62">
        <v>161</v>
      </c>
      <c r="B171" s="22">
        <v>2304</v>
      </c>
      <c r="C171" s="23" t="s">
        <v>327</v>
      </c>
      <c r="D171" s="24">
        <v>0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92">
        <v>0</v>
      </c>
    </row>
    <row r="172" spans="1:11" x14ac:dyDescent="0.2">
      <c r="A172" s="62">
        <v>162</v>
      </c>
      <c r="B172" s="22">
        <v>24</v>
      </c>
      <c r="C172" s="23" t="s">
        <v>330</v>
      </c>
      <c r="D172" s="24">
        <v>0</v>
      </c>
      <c r="E172" s="24">
        <v>0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92">
        <v>0</v>
      </c>
    </row>
    <row r="173" spans="1:11" x14ac:dyDescent="0.2">
      <c r="A173" s="62">
        <v>163</v>
      </c>
      <c r="B173" s="22">
        <v>25</v>
      </c>
      <c r="C173" s="23" t="s">
        <v>331</v>
      </c>
      <c r="D173" s="24">
        <v>7082.64257</v>
      </c>
      <c r="E173" s="24">
        <v>7082.64257</v>
      </c>
      <c r="F173" s="24">
        <v>80688.442070000005</v>
      </c>
      <c r="G173" s="24">
        <v>40646.97782</v>
      </c>
      <c r="H173" s="24">
        <v>61286.724069999997</v>
      </c>
      <c r="I173" s="24">
        <v>182622.14396000002</v>
      </c>
      <c r="J173" s="24">
        <v>189704.78653000001</v>
      </c>
      <c r="K173" s="92">
        <v>3839.4940700000002</v>
      </c>
    </row>
    <row r="174" spans="1:11" x14ac:dyDescent="0.2">
      <c r="A174" s="62">
        <v>164</v>
      </c>
      <c r="B174" s="22">
        <v>2501</v>
      </c>
      <c r="C174" s="23" t="s">
        <v>332</v>
      </c>
      <c r="D174" s="24">
        <v>4227.1571100000001</v>
      </c>
      <c r="E174" s="24">
        <v>4227.1571100000001</v>
      </c>
      <c r="F174" s="24">
        <v>31967.87903</v>
      </c>
      <c r="G174" s="24">
        <v>3847.7508400000002</v>
      </c>
      <c r="H174" s="24">
        <v>17262.217189999999</v>
      </c>
      <c r="I174" s="24">
        <v>53077.84706</v>
      </c>
      <c r="J174" s="24">
        <v>57305.00417</v>
      </c>
      <c r="K174" s="92">
        <v>0</v>
      </c>
    </row>
    <row r="175" spans="1:11" x14ac:dyDescent="0.2">
      <c r="A175" s="62">
        <v>165</v>
      </c>
      <c r="B175" s="22">
        <v>2502</v>
      </c>
      <c r="C175" s="23" t="s">
        <v>336</v>
      </c>
      <c r="D175" s="24">
        <v>0</v>
      </c>
      <c r="E175" s="24">
        <v>0</v>
      </c>
      <c r="F175" s="24">
        <v>2.2669000000000001</v>
      </c>
      <c r="G175" s="24">
        <v>0</v>
      </c>
      <c r="H175" s="24">
        <v>0</v>
      </c>
      <c r="I175" s="24">
        <v>2.2669000000000001</v>
      </c>
      <c r="J175" s="24">
        <v>2.2669000000000001</v>
      </c>
      <c r="K175" s="92">
        <v>0</v>
      </c>
    </row>
    <row r="176" spans="1:11" x14ac:dyDescent="0.2">
      <c r="A176" s="62">
        <v>166</v>
      </c>
      <c r="B176" s="22">
        <v>2503</v>
      </c>
      <c r="C176" s="23" t="s">
        <v>337</v>
      </c>
      <c r="D176" s="24">
        <v>257.95821999999998</v>
      </c>
      <c r="E176" s="24">
        <v>257.95821999999998</v>
      </c>
      <c r="F176" s="24">
        <v>1326.04989</v>
      </c>
      <c r="G176" s="24">
        <v>8132.1533200000003</v>
      </c>
      <c r="H176" s="24">
        <v>1451.4679699999999</v>
      </c>
      <c r="I176" s="24">
        <v>10909.671179999999</v>
      </c>
      <c r="J176" s="24">
        <v>11167.6294</v>
      </c>
      <c r="K176" s="92">
        <v>694.44547999999998</v>
      </c>
    </row>
    <row r="177" spans="1:11" x14ac:dyDescent="0.2">
      <c r="A177" s="62">
        <v>167</v>
      </c>
      <c r="B177" s="22">
        <v>2504</v>
      </c>
      <c r="C177" s="23" t="s">
        <v>344</v>
      </c>
      <c r="D177" s="24">
        <v>172.67033000000001</v>
      </c>
      <c r="E177" s="24">
        <v>172.67033000000001</v>
      </c>
      <c r="F177" s="24">
        <v>36.290289999999999</v>
      </c>
      <c r="G177" s="24">
        <v>1100.3308999999999</v>
      </c>
      <c r="H177" s="24">
        <v>420.49029000000002</v>
      </c>
      <c r="I177" s="24">
        <v>1557.1114799999998</v>
      </c>
      <c r="J177" s="24">
        <v>1729.7818099999997</v>
      </c>
      <c r="K177" s="92">
        <v>15.15875</v>
      </c>
    </row>
    <row r="178" spans="1:11" x14ac:dyDescent="0.2">
      <c r="A178" s="62">
        <v>168</v>
      </c>
      <c r="B178" s="22">
        <v>2505</v>
      </c>
      <c r="C178" s="23" t="s">
        <v>347</v>
      </c>
      <c r="D178" s="24">
        <v>0</v>
      </c>
      <c r="E178" s="24">
        <v>0</v>
      </c>
      <c r="F178" s="24">
        <v>2325.28024</v>
      </c>
      <c r="G178" s="24">
        <v>417.60349000000002</v>
      </c>
      <c r="H178" s="24">
        <v>1245.32177</v>
      </c>
      <c r="I178" s="24">
        <v>3988.2055</v>
      </c>
      <c r="J178" s="24">
        <v>3988.2055</v>
      </c>
      <c r="K178" s="92">
        <v>0</v>
      </c>
    </row>
    <row r="179" spans="1:11" x14ac:dyDescent="0.2">
      <c r="A179" s="62">
        <v>169</v>
      </c>
      <c r="B179" s="22">
        <v>2506</v>
      </c>
      <c r="C179" s="23" t="s">
        <v>351</v>
      </c>
      <c r="D179" s="24">
        <v>0</v>
      </c>
      <c r="E179" s="24">
        <v>0</v>
      </c>
      <c r="F179" s="24">
        <v>0</v>
      </c>
      <c r="G179" s="24">
        <v>8823.5827800000006</v>
      </c>
      <c r="H179" s="24">
        <v>0</v>
      </c>
      <c r="I179" s="24">
        <v>8823.5827800000006</v>
      </c>
      <c r="J179" s="24">
        <v>8823.5827800000006</v>
      </c>
      <c r="K179" s="92">
        <v>766.59265000000005</v>
      </c>
    </row>
    <row r="180" spans="1:11" x14ac:dyDescent="0.2">
      <c r="A180" s="62">
        <v>170</v>
      </c>
      <c r="B180" s="22">
        <v>2507</v>
      </c>
      <c r="C180" s="23" t="s">
        <v>352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92">
        <v>0</v>
      </c>
    </row>
    <row r="181" spans="1:11" x14ac:dyDescent="0.2">
      <c r="A181" s="62">
        <v>171</v>
      </c>
      <c r="B181" s="22">
        <v>2508</v>
      </c>
      <c r="C181" s="23" t="s">
        <v>353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92">
        <v>0</v>
      </c>
    </row>
    <row r="182" spans="1:11" x14ac:dyDescent="0.2">
      <c r="A182" s="62">
        <v>172</v>
      </c>
      <c r="B182" s="22">
        <v>2510</v>
      </c>
      <c r="C182" s="23" t="s">
        <v>354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92">
        <v>0</v>
      </c>
    </row>
    <row r="183" spans="1:11" x14ac:dyDescent="0.2">
      <c r="A183" s="62">
        <v>173</v>
      </c>
      <c r="B183" s="22">
        <v>2511</v>
      </c>
      <c r="C183" s="23" t="s">
        <v>355</v>
      </c>
      <c r="D183" s="24">
        <v>0</v>
      </c>
      <c r="E183" s="24">
        <v>0</v>
      </c>
      <c r="F183" s="24">
        <v>0</v>
      </c>
      <c r="G183" s="24">
        <v>0</v>
      </c>
      <c r="H183" s="24">
        <v>0</v>
      </c>
      <c r="I183" s="24">
        <v>0</v>
      </c>
      <c r="J183" s="24">
        <v>0</v>
      </c>
      <c r="K183" s="92">
        <v>0</v>
      </c>
    </row>
    <row r="184" spans="1:11" x14ac:dyDescent="0.2">
      <c r="A184" s="62">
        <v>174</v>
      </c>
      <c r="B184" s="22">
        <v>2590</v>
      </c>
      <c r="C184" s="23" t="s">
        <v>356</v>
      </c>
      <c r="D184" s="24">
        <v>2424.85691</v>
      </c>
      <c r="E184" s="24">
        <v>2424.85691</v>
      </c>
      <c r="F184" s="24">
        <v>45030.675719999999</v>
      </c>
      <c r="G184" s="24">
        <v>18325.556489999999</v>
      </c>
      <c r="H184" s="24">
        <v>40907.226849999999</v>
      </c>
      <c r="I184" s="24">
        <v>104263.45905999999</v>
      </c>
      <c r="J184" s="24">
        <v>106688.31597</v>
      </c>
      <c r="K184" s="92">
        <v>2363.2971899999998</v>
      </c>
    </row>
    <row r="185" spans="1:11" x14ac:dyDescent="0.2">
      <c r="A185" s="62">
        <v>175</v>
      </c>
      <c r="B185" s="22">
        <v>26</v>
      </c>
      <c r="C185" s="23" t="s">
        <v>362</v>
      </c>
      <c r="D185" s="24">
        <v>826.04897000000005</v>
      </c>
      <c r="E185" s="24">
        <v>826.04897000000005</v>
      </c>
      <c r="F185" s="24">
        <v>13313.027830000001</v>
      </c>
      <c r="G185" s="24">
        <v>132.14388</v>
      </c>
      <c r="H185" s="24">
        <v>26468.558779999999</v>
      </c>
      <c r="I185" s="24">
        <v>39913.730490000002</v>
      </c>
      <c r="J185" s="24">
        <v>40739.779460000005</v>
      </c>
      <c r="K185" s="92">
        <v>0</v>
      </c>
    </row>
    <row r="186" spans="1:11" x14ac:dyDescent="0.2">
      <c r="A186" s="62">
        <v>176</v>
      </c>
      <c r="B186" s="22">
        <v>2601</v>
      </c>
      <c r="C186" s="23" t="s">
        <v>363</v>
      </c>
      <c r="D186" s="24">
        <v>0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92">
        <v>0</v>
      </c>
    </row>
    <row r="187" spans="1:11" x14ac:dyDescent="0.2">
      <c r="A187" s="62">
        <v>177</v>
      </c>
      <c r="B187" s="22">
        <v>2602</v>
      </c>
      <c r="C187" s="23" t="s">
        <v>364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92">
        <v>0</v>
      </c>
    </row>
    <row r="188" spans="1:11" x14ac:dyDescent="0.2">
      <c r="A188" s="62">
        <v>178</v>
      </c>
      <c r="B188" s="22">
        <v>2603</v>
      </c>
      <c r="C188" s="23" t="s">
        <v>365</v>
      </c>
      <c r="D188" s="24">
        <v>0</v>
      </c>
      <c r="E188" s="24">
        <v>0</v>
      </c>
      <c r="F188" s="24">
        <v>0</v>
      </c>
      <c r="G188" s="24">
        <v>0</v>
      </c>
      <c r="H188" s="24">
        <v>69.489009999999993</v>
      </c>
      <c r="I188" s="24">
        <v>69.489009999999993</v>
      </c>
      <c r="J188" s="24">
        <v>69.489009999999993</v>
      </c>
      <c r="K188" s="92">
        <v>0</v>
      </c>
    </row>
    <row r="189" spans="1:11" x14ac:dyDescent="0.2">
      <c r="A189" s="62">
        <v>179</v>
      </c>
      <c r="B189" s="22">
        <v>2604</v>
      </c>
      <c r="C189" s="23" t="s">
        <v>366</v>
      </c>
      <c r="D189" s="24">
        <v>0</v>
      </c>
      <c r="E189" s="24">
        <v>0</v>
      </c>
      <c r="F189" s="24">
        <v>0</v>
      </c>
      <c r="G189" s="24">
        <v>0</v>
      </c>
      <c r="H189" s="24">
        <v>0</v>
      </c>
      <c r="I189" s="24">
        <v>0</v>
      </c>
      <c r="J189" s="24">
        <v>0</v>
      </c>
      <c r="K189" s="92">
        <v>0</v>
      </c>
    </row>
    <row r="190" spans="1:11" x14ac:dyDescent="0.2">
      <c r="A190" s="62">
        <v>180</v>
      </c>
      <c r="B190" s="22">
        <v>2605</v>
      </c>
      <c r="C190" s="23" t="s">
        <v>367</v>
      </c>
      <c r="D190" s="24">
        <v>0</v>
      </c>
      <c r="E190" s="24">
        <v>0</v>
      </c>
      <c r="F190" s="24">
        <v>0</v>
      </c>
      <c r="G190" s="24">
        <v>0</v>
      </c>
      <c r="H190" s="24">
        <v>0</v>
      </c>
      <c r="I190" s="24">
        <v>0</v>
      </c>
      <c r="J190" s="24">
        <v>0</v>
      </c>
      <c r="K190" s="92">
        <v>0</v>
      </c>
    </row>
    <row r="191" spans="1:11" x14ac:dyDescent="0.2">
      <c r="A191" s="62">
        <v>181</v>
      </c>
      <c r="B191" s="22">
        <v>2606</v>
      </c>
      <c r="C191" s="23" t="s">
        <v>368</v>
      </c>
      <c r="D191" s="24">
        <v>0</v>
      </c>
      <c r="E191" s="24">
        <v>0</v>
      </c>
      <c r="F191" s="24">
        <v>0</v>
      </c>
      <c r="G191" s="24">
        <v>127.76499</v>
      </c>
      <c r="H191" s="24">
        <v>0</v>
      </c>
      <c r="I191" s="24">
        <v>127.76499</v>
      </c>
      <c r="J191" s="24">
        <v>127.76499</v>
      </c>
      <c r="K191" s="92">
        <v>0</v>
      </c>
    </row>
    <row r="192" spans="1:11" x14ac:dyDescent="0.2">
      <c r="A192" s="62">
        <v>182</v>
      </c>
      <c r="B192" s="22">
        <v>2607</v>
      </c>
      <c r="C192" s="23" t="s">
        <v>369</v>
      </c>
      <c r="D192" s="24">
        <v>826.04897000000005</v>
      </c>
      <c r="E192" s="24">
        <v>826.04897000000005</v>
      </c>
      <c r="F192" s="24">
        <v>13313.027830000001</v>
      </c>
      <c r="G192" s="24">
        <v>4.3788900000000002</v>
      </c>
      <c r="H192" s="24">
        <v>26399.069769999998</v>
      </c>
      <c r="I192" s="24">
        <v>39716.476490000001</v>
      </c>
      <c r="J192" s="24">
        <v>40542.525460000004</v>
      </c>
      <c r="K192" s="92">
        <v>0</v>
      </c>
    </row>
    <row r="193" spans="1:11" x14ac:dyDescent="0.2">
      <c r="A193" s="62">
        <v>183</v>
      </c>
      <c r="B193" s="22">
        <v>2608</v>
      </c>
      <c r="C193" s="23" t="s">
        <v>370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92">
        <v>0</v>
      </c>
    </row>
    <row r="194" spans="1:11" x14ac:dyDescent="0.2">
      <c r="A194" s="62">
        <v>184</v>
      </c>
      <c r="B194" s="22">
        <v>2609</v>
      </c>
      <c r="C194" s="23" t="s">
        <v>371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92">
        <v>0</v>
      </c>
    </row>
    <row r="195" spans="1:11" x14ac:dyDescent="0.2">
      <c r="A195" s="62">
        <v>185</v>
      </c>
      <c r="B195" s="22">
        <v>2690</v>
      </c>
      <c r="C195" s="23" t="s">
        <v>372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92">
        <v>0</v>
      </c>
    </row>
    <row r="196" spans="1:11" x14ac:dyDescent="0.2">
      <c r="A196" s="62">
        <v>186</v>
      </c>
      <c r="B196" s="22">
        <v>27</v>
      </c>
      <c r="C196" s="23" t="s">
        <v>373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92">
        <v>0</v>
      </c>
    </row>
    <row r="197" spans="1:11" x14ac:dyDescent="0.2">
      <c r="A197" s="62">
        <v>187</v>
      </c>
      <c r="B197" s="22">
        <v>28</v>
      </c>
      <c r="C197" s="23" t="s">
        <v>383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92">
        <v>0</v>
      </c>
    </row>
    <row r="198" spans="1:11" x14ac:dyDescent="0.2">
      <c r="A198" s="62">
        <v>188</v>
      </c>
      <c r="B198" s="22">
        <v>2801</v>
      </c>
      <c r="C198" s="23" t="s">
        <v>384</v>
      </c>
      <c r="D198" s="24">
        <v>0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24">
        <v>0</v>
      </c>
      <c r="K198" s="92">
        <v>0</v>
      </c>
    </row>
    <row r="199" spans="1:11" x14ac:dyDescent="0.2">
      <c r="A199" s="62">
        <v>189</v>
      </c>
      <c r="B199" s="22">
        <v>2802</v>
      </c>
      <c r="C199" s="23" t="s">
        <v>386</v>
      </c>
      <c r="D199" s="24">
        <v>0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92">
        <v>0</v>
      </c>
    </row>
    <row r="200" spans="1:11" x14ac:dyDescent="0.2">
      <c r="A200" s="62">
        <v>190</v>
      </c>
      <c r="B200" s="22">
        <v>29</v>
      </c>
      <c r="C200" s="23" t="s">
        <v>387</v>
      </c>
      <c r="D200" s="24">
        <v>8514.3783800000001</v>
      </c>
      <c r="E200" s="24">
        <v>8514.3783800000001</v>
      </c>
      <c r="F200" s="24">
        <v>440963.84669999999</v>
      </c>
      <c r="G200" s="24">
        <v>53638.979800000001</v>
      </c>
      <c r="H200" s="24">
        <v>2852.0649899999999</v>
      </c>
      <c r="I200" s="24">
        <v>497454.89148999995</v>
      </c>
      <c r="J200" s="24">
        <v>505969.26986999996</v>
      </c>
      <c r="K200" s="92">
        <v>126938.70194</v>
      </c>
    </row>
    <row r="201" spans="1:11" ht="15" x14ac:dyDescent="0.25">
      <c r="A201" s="62">
        <v>191</v>
      </c>
      <c r="B201" s="22"/>
      <c r="C201" s="32" t="s">
        <v>400</v>
      </c>
      <c r="D201" s="93">
        <v>114612.28645</v>
      </c>
      <c r="E201" s="93">
        <v>114612.28645</v>
      </c>
      <c r="F201" s="93">
        <v>1273017.1788699999</v>
      </c>
      <c r="G201" s="93">
        <v>1363119.2904699999</v>
      </c>
      <c r="H201" s="93">
        <v>2168116.5054299999</v>
      </c>
      <c r="I201" s="93">
        <v>4804252.9747700002</v>
      </c>
      <c r="J201" s="93">
        <v>4918865.2612199998</v>
      </c>
      <c r="K201" s="94">
        <v>130778.19601</v>
      </c>
    </row>
    <row r="202" spans="1:11" ht="15" x14ac:dyDescent="0.25">
      <c r="A202" s="62">
        <v>192</v>
      </c>
      <c r="B202" s="22"/>
      <c r="C202" s="32"/>
      <c r="D202" s="93"/>
      <c r="E202" s="93"/>
      <c r="F202" s="93"/>
      <c r="G202" s="93"/>
      <c r="H202" s="93"/>
      <c r="I202" s="93"/>
      <c r="J202" s="93"/>
      <c r="K202" s="94"/>
    </row>
    <row r="203" spans="1:11" ht="15" x14ac:dyDescent="0.25">
      <c r="A203" s="62">
        <v>193</v>
      </c>
      <c r="B203" s="22"/>
      <c r="C203" s="32" t="s">
        <v>401</v>
      </c>
      <c r="D203" s="93"/>
      <c r="E203" s="93"/>
      <c r="F203" s="93"/>
      <c r="G203" s="93"/>
      <c r="H203" s="93"/>
      <c r="I203" s="93"/>
      <c r="J203" s="93"/>
      <c r="K203" s="94"/>
    </row>
    <row r="204" spans="1:11" x14ac:dyDescent="0.2">
      <c r="A204" s="62">
        <v>194</v>
      </c>
      <c r="B204" s="22">
        <v>31</v>
      </c>
      <c r="C204" s="23" t="s">
        <v>402</v>
      </c>
      <c r="D204" s="24">
        <v>56000</v>
      </c>
      <c r="E204" s="24">
        <v>56000</v>
      </c>
      <c r="F204" s="24">
        <v>330486.04300000001</v>
      </c>
      <c r="G204" s="24">
        <v>254296.67954000001</v>
      </c>
      <c r="H204" s="24">
        <v>400000</v>
      </c>
      <c r="I204" s="24">
        <v>984782.72253999999</v>
      </c>
      <c r="J204" s="24">
        <v>1040782.72254</v>
      </c>
      <c r="K204" s="92">
        <v>0</v>
      </c>
    </row>
    <row r="205" spans="1:11" x14ac:dyDescent="0.2">
      <c r="A205" s="62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92">
        <v>0</v>
      </c>
    </row>
    <row r="206" spans="1:11" x14ac:dyDescent="0.2">
      <c r="A206" s="62">
        <v>196</v>
      </c>
      <c r="B206" s="22">
        <v>33</v>
      </c>
      <c r="C206" s="23" t="s">
        <v>409</v>
      </c>
      <c r="D206" s="24">
        <v>18275.344570000001</v>
      </c>
      <c r="E206" s="24">
        <v>18275.344570000001</v>
      </c>
      <c r="F206" s="24">
        <v>86355.779079999993</v>
      </c>
      <c r="G206" s="24">
        <v>0.23916000000000001</v>
      </c>
      <c r="H206" s="24">
        <v>48094.591890000003</v>
      </c>
      <c r="I206" s="24">
        <v>134450.61012999999</v>
      </c>
      <c r="J206" s="24">
        <v>152725.9547</v>
      </c>
      <c r="K206" s="92">
        <v>362.79309000000001</v>
      </c>
    </row>
    <row r="207" spans="1:11" x14ac:dyDescent="0.2">
      <c r="A207" s="62">
        <v>197</v>
      </c>
      <c r="B207" s="22">
        <v>34</v>
      </c>
      <c r="C207" s="23" t="s">
        <v>428</v>
      </c>
      <c r="D207" s="24">
        <v>0</v>
      </c>
      <c r="E207" s="24">
        <v>0</v>
      </c>
      <c r="F207" s="24">
        <v>16651.718980000001</v>
      </c>
      <c r="G207" s="24">
        <v>234201.93343</v>
      </c>
      <c r="H207" s="24">
        <v>539643.75858000002</v>
      </c>
      <c r="I207" s="24">
        <v>790497.41099</v>
      </c>
      <c r="J207" s="24">
        <v>790497.41099</v>
      </c>
      <c r="K207" s="92">
        <v>368676.59301999997</v>
      </c>
    </row>
    <row r="208" spans="1:11" x14ac:dyDescent="0.2">
      <c r="A208" s="62">
        <v>198</v>
      </c>
      <c r="B208" s="22">
        <v>35</v>
      </c>
      <c r="C208" s="23" t="s">
        <v>433</v>
      </c>
      <c r="D208" s="24">
        <v>6293.5887199999997</v>
      </c>
      <c r="E208" s="24">
        <v>6293.5887199999997</v>
      </c>
      <c r="F208" s="24">
        <v>11808.397349999999</v>
      </c>
      <c r="G208" s="24">
        <v>16363.514660000001</v>
      </c>
      <c r="H208" s="24">
        <v>15510.45342</v>
      </c>
      <c r="I208" s="24">
        <v>43682.365429999998</v>
      </c>
      <c r="J208" s="24">
        <v>49975.954149999998</v>
      </c>
      <c r="K208" s="92">
        <v>338.56409000000002</v>
      </c>
    </row>
    <row r="209" spans="1:11" x14ac:dyDescent="0.2">
      <c r="A209" s="62">
        <v>199</v>
      </c>
      <c r="B209" s="22">
        <v>36</v>
      </c>
      <c r="C209" s="23" t="s">
        <v>436</v>
      </c>
      <c r="D209" s="24">
        <v>-5524.8500599999998</v>
      </c>
      <c r="E209" s="24">
        <v>-5524.8500599999998</v>
      </c>
      <c r="F209" s="24">
        <v>0</v>
      </c>
      <c r="G209" s="24">
        <v>-108559.85705000001</v>
      </c>
      <c r="H209" s="24">
        <v>79284.083910000001</v>
      </c>
      <c r="I209" s="24">
        <v>-29275.773140000005</v>
      </c>
      <c r="J209" s="24">
        <v>-34800.623200000002</v>
      </c>
      <c r="K209" s="92">
        <v>10164.123509999999</v>
      </c>
    </row>
    <row r="210" spans="1:11" x14ac:dyDescent="0.2">
      <c r="A210" s="62">
        <v>200</v>
      </c>
      <c r="B210" s="22">
        <v>3601</v>
      </c>
      <c r="C210" s="23" t="s">
        <v>437</v>
      </c>
      <c r="D210" s="24">
        <v>3724.7346400000001</v>
      </c>
      <c r="E210" s="24">
        <v>3724.7346400000001</v>
      </c>
      <c r="F210" s="24">
        <v>0</v>
      </c>
      <c r="G210" s="24">
        <v>20752.253649999999</v>
      </c>
      <c r="H210" s="24">
        <v>79284.083910000001</v>
      </c>
      <c r="I210" s="24">
        <v>100036.33756</v>
      </c>
      <c r="J210" s="24">
        <v>103761.0722</v>
      </c>
      <c r="K210" s="92">
        <v>13472.671770000001</v>
      </c>
    </row>
    <row r="211" spans="1:11" x14ac:dyDescent="0.2">
      <c r="A211" s="62">
        <v>201</v>
      </c>
      <c r="B211" s="22">
        <v>3602</v>
      </c>
      <c r="C211" s="23" t="s">
        <v>438</v>
      </c>
      <c r="D211" s="24">
        <v>-9249.5846999999994</v>
      </c>
      <c r="E211" s="24">
        <v>-9249.5846999999994</v>
      </c>
      <c r="F211" s="24">
        <v>0</v>
      </c>
      <c r="G211" s="24">
        <v>-129312.1107</v>
      </c>
      <c r="H211" s="24">
        <v>0</v>
      </c>
      <c r="I211" s="24">
        <v>-129312.1107</v>
      </c>
      <c r="J211" s="24">
        <v>-138561.6954</v>
      </c>
      <c r="K211" s="92">
        <v>-3308.54826</v>
      </c>
    </row>
    <row r="212" spans="1:11" x14ac:dyDescent="0.2">
      <c r="A212" s="62">
        <v>202</v>
      </c>
      <c r="B212" s="22">
        <v>3603</v>
      </c>
      <c r="C212" s="23" t="s">
        <v>439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92">
        <v>0</v>
      </c>
    </row>
    <row r="213" spans="1:11" x14ac:dyDescent="0.2">
      <c r="A213" s="62">
        <v>203</v>
      </c>
      <c r="B213" s="22">
        <v>3604</v>
      </c>
      <c r="C213" s="23" t="s">
        <v>440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92">
        <v>0</v>
      </c>
    </row>
    <row r="214" spans="1:11" ht="15" x14ac:dyDescent="0.25">
      <c r="A214" s="62">
        <v>204</v>
      </c>
      <c r="B214" s="22"/>
      <c r="C214" s="32" t="s">
        <v>441</v>
      </c>
      <c r="D214" s="93">
        <v>75044.083230000004</v>
      </c>
      <c r="E214" s="93">
        <v>75044.083230000004</v>
      </c>
      <c r="F214" s="93">
        <v>445301.93841</v>
      </c>
      <c r="G214" s="93">
        <v>396302.50974000001</v>
      </c>
      <c r="H214" s="93">
        <v>1082532.8877999999</v>
      </c>
      <c r="I214" s="93">
        <v>1924137.33595</v>
      </c>
      <c r="J214" s="93">
        <v>1999181.41918</v>
      </c>
      <c r="K214" s="94">
        <v>379542.07371000003</v>
      </c>
    </row>
    <row r="215" spans="1:11" ht="15" x14ac:dyDescent="0.25">
      <c r="A215" s="62">
        <v>205</v>
      </c>
      <c r="B215" s="22"/>
      <c r="C215" s="32"/>
      <c r="D215" s="93"/>
      <c r="E215" s="93"/>
      <c r="F215" s="93"/>
      <c r="G215" s="93"/>
      <c r="H215" s="93"/>
      <c r="I215" s="93"/>
      <c r="J215" s="93"/>
      <c r="K215" s="94"/>
    </row>
    <row r="216" spans="1:11" ht="15" x14ac:dyDescent="0.25">
      <c r="A216" s="62">
        <v>206</v>
      </c>
      <c r="B216" s="22"/>
      <c r="C216" s="32" t="s">
        <v>442</v>
      </c>
      <c r="D216" s="93">
        <v>189656.36968</v>
      </c>
      <c r="E216" s="93">
        <v>189656.36968</v>
      </c>
      <c r="F216" s="93">
        <v>1718319.1172799999</v>
      </c>
      <c r="G216" s="93">
        <v>1759421.80021</v>
      </c>
      <c r="H216" s="93">
        <v>3250649.39323</v>
      </c>
      <c r="I216" s="93">
        <v>6728390.3107200004</v>
      </c>
      <c r="J216" s="93">
        <v>6918046.6804000009</v>
      </c>
      <c r="K216" s="94">
        <v>510320.26971999998</v>
      </c>
    </row>
    <row r="217" spans="1:11" ht="15" x14ac:dyDescent="0.25">
      <c r="A217" s="62">
        <v>207</v>
      </c>
      <c r="B217" s="22"/>
      <c r="C217" s="32"/>
      <c r="D217" s="93"/>
      <c r="E217" s="93"/>
      <c r="F217" s="93"/>
      <c r="G217" s="93"/>
      <c r="H217" s="93"/>
      <c r="I217" s="93"/>
      <c r="J217" s="93"/>
      <c r="K217" s="94"/>
    </row>
    <row r="218" spans="1:11" ht="15" x14ac:dyDescent="0.25">
      <c r="A218" s="62">
        <v>208</v>
      </c>
      <c r="B218" s="22"/>
      <c r="C218" s="32" t="s">
        <v>443</v>
      </c>
      <c r="D218" s="93">
        <v>46209.844689999998</v>
      </c>
      <c r="E218" s="93">
        <v>46209.844689999998</v>
      </c>
      <c r="F218" s="93">
        <v>83642.360379999998</v>
      </c>
      <c r="G218" s="93">
        <v>142882.83743000001</v>
      </c>
      <c r="H218" s="93">
        <v>172536.53232999999</v>
      </c>
      <c r="I218" s="93">
        <v>399061.73014</v>
      </c>
      <c r="J218" s="93">
        <v>445271.57483</v>
      </c>
      <c r="K218" s="94">
        <v>25835.268220000002</v>
      </c>
    </row>
    <row r="219" spans="1:11" ht="15" x14ac:dyDescent="0.25">
      <c r="A219" s="62">
        <v>209</v>
      </c>
      <c r="B219" s="22"/>
      <c r="C219" s="32"/>
      <c r="D219" s="93"/>
      <c r="E219" s="93"/>
      <c r="F219" s="93"/>
      <c r="G219" s="93"/>
      <c r="H219" s="93"/>
      <c r="I219" s="93"/>
      <c r="J219" s="93"/>
      <c r="K219" s="94"/>
    </row>
    <row r="220" spans="1:11" ht="15" x14ac:dyDescent="0.25">
      <c r="A220" s="62">
        <v>210</v>
      </c>
      <c r="B220" s="22"/>
      <c r="C220" s="32" t="s">
        <v>444</v>
      </c>
      <c r="D220" s="93">
        <v>235866.21437</v>
      </c>
      <c r="E220" s="93">
        <v>235866.21437</v>
      </c>
      <c r="F220" s="93">
        <v>1801961.4776600001</v>
      </c>
      <c r="G220" s="93">
        <v>1902304.6376400001</v>
      </c>
      <c r="H220" s="93">
        <v>3423185.9255599999</v>
      </c>
      <c r="I220" s="93">
        <v>7127452.0408600001</v>
      </c>
      <c r="J220" s="93">
        <v>7363318.2552300002</v>
      </c>
      <c r="K220" s="94">
        <v>536155.53793999995</v>
      </c>
    </row>
    <row r="221" spans="1:11" x14ac:dyDescent="0.2">
      <c r="A221" s="62">
        <v>211</v>
      </c>
      <c r="B221" s="22"/>
      <c r="C221" s="23"/>
      <c r="D221" s="24"/>
      <c r="E221" s="24"/>
      <c r="F221" s="24"/>
      <c r="G221" s="24"/>
      <c r="H221" s="24"/>
      <c r="I221" s="24"/>
      <c r="J221" s="24"/>
      <c r="K221" s="92"/>
    </row>
    <row r="222" spans="1:11" x14ac:dyDescent="0.2">
      <c r="A222" s="62">
        <v>212</v>
      </c>
      <c r="B222" s="22">
        <v>6</v>
      </c>
      <c r="C222" s="23" t="s">
        <v>446</v>
      </c>
      <c r="D222" s="24">
        <v>13979.56092</v>
      </c>
      <c r="E222" s="24">
        <v>13979.56092</v>
      </c>
      <c r="F222" s="24">
        <v>222789.64142999999</v>
      </c>
      <c r="G222" s="24">
        <v>6280.68246</v>
      </c>
      <c r="H222" s="24">
        <v>65627.048429999995</v>
      </c>
      <c r="I222" s="24">
        <v>294697.37231999997</v>
      </c>
      <c r="J222" s="24">
        <v>308676.93323999998</v>
      </c>
      <c r="K222" s="92">
        <v>150421.63076</v>
      </c>
    </row>
    <row r="223" spans="1:11" x14ac:dyDescent="0.2">
      <c r="A223" s="62">
        <v>213</v>
      </c>
      <c r="B223" s="22">
        <v>61</v>
      </c>
      <c r="C223" s="23" t="s">
        <v>447</v>
      </c>
      <c r="D223" s="24">
        <v>0</v>
      </c>
      <c r="E223" s="24">
        <v>0</v>
      </c>
      <c r="F223" s="24">
        <v>0</v>
      </c>
      <c r="G223" s="24">
        <v>869.01900000000001</v>
      </c>
      <c r="H223" s="24">
        <v>0</v>
      </c>
      <c r="I223" s="24">
        <v>869.01900000000001</v>
      </c>
      <c r="J223" s="24">
        <v>869.01900000000001</v>
      </c>
      <c r="K223" s="92">
        <v>0</v>
      </c>
    </row>
    <row r="224" spans="1:11" x14ac:dyDescent="0.2">
      <c r="A224" s="62">
        <v>214</v>
      </c>
      <c r="B224" s="22">
        <v>64</v>
      </c>
      <c r="C224" s="23" t="s">
        <v>458</v>
      </c>
      <c r="D224" s="24">
        <v>13979.56092</v>
      </c>
      <c r="E224" s="24">
        <v>13979.56092</v>
      </c>
      <c r="F224" s="24">
        <v>222789.64142999999</v>
      </c>
      <c r="G224" s="24">
        <v>5411.6634599999998</v>
      </c>
      <c r="H224" s="24">
        <v>65627.048429999995</v>
      </c>
      <c r="I224" s="24">
        <v>293828.35331999999</v>
      </c>
      <c r="J224" s="24">
        <v>307807.91424000001</v>
      </c>
      <c r="K224" s="92">
        <v>150421.63076</v>
      </c>
    </row>
    <row r="225" spans="1:11" x14ac:dyDescent="0.2">
      <c r="A225" s="62">
        <v>215</v>
      </c>
      <c r="B225" s="22">
        <v>6401</v>
      </c>
      <c r="C225" s="23" t="s">
        <v>459</v>
      </c>
      <c r="D225" s="24">
        <v>0</v>
      </c>
      <c r="E225" s="24">
        <v>0</v>
      </c>
      <c r="F225" s="24">
        <v>0</v>
      </c>
      <c r="G225" s="24">
        <v>0</v>
      </c>
      <c r="H225" s="24">
        <v>0</v>
      </c>
      <c r="I225" s="24">
        <v>0</v>
      </c>
      <c r="J225" s="24">
        <v>0</v>
      </c>
      <c r="K225" s="92">
        <v>0</v>
      </c>
    </row>
    <row r="226" spans="1:11" x14ac:dyDescent="0.2">
      <c r="A226" s="62">
        <v>216</v>
      </c>
      <c r="B226" s="22">
        <v>6402</v>
      </c>
      <c r="C226" s="23" t="s">
        <v>462</v>
      </c>
      <c r="D226" s="24">
        <v>0</v>
      </c>
      <c r="E226" s="24">
        <v>0</v>
      </c>
      <c r="F226" s="24">
        <v>0</v>
      </c>
      <c r="G226" s="24">
        <v>35.356389999999998</v>
      </c>
      <c r="H226" s="24">
        <v>0</v>
      </c>
      <c r="I226" s="24">
        <v>35.356389999999998</v>
      </c>
      <c r="J226" s="24">
        <v>35.356389999999998</v>
      </c>
      <c r="K226" s="92">
        <v>0</v>
      </c>
    </row>
    <row r="227" spans="1:11" x14ac:dyDescent="0.2">
      <c r="A227" s="62">
        <v>217</v>
      </c>
      <c r="B227" s="22">
        <v>6403</v>
      </c>
      <c r="C227" s="23" t="s">
        <v>467</v>
      </c>
      <c r="D227" s="24">
        <v>0</v>
      </c>
      <c r="E227" s="24">
        <v>0</v>
      </c>
      <c r="F227" s="24">
        <v>0</v>
      </c>
      <c r="G227" s="24">
        <v>0</v>
      </c>
      <c r="H227" s="24">
        <v>0</v>
      </c>
      <c r="I227" s="24">
        <v>0</v>
      </c>
      <c r="J227" s="24">
        <v>0</v>
      </c>
      <c r="K227" s="92">
        <v>0</v>
      </c>
    </row>
    <row r="228" spans="1:11" x14ac:dyDescent="0.2">
      <c r="A228" s="62">
        <v>218</v>
      </c>
      <c r="B228" s="22">
        <v>6404</v>
      </c>
      <c r="C228" s="23" t="s">
        <v>471</v>
      </c>
      <c r="D228" s="24">
        <v>13979.56092</v>
      </c>
      <c r="E228" s="24">
        <v>13979.56092</v>
      </c>
      <c r="F228" s="24">
        <v>222789.64142999999</v>
      </c>
      <c r="G228" s="24">
        <v>5376.3070699999998</v>
      </c>
      <c r="H228" s="24">
        <v>65627.048429999995</v>
      </c>
      <c r="I228" s="24">
        <v>293792.99693000002</v>
      </c>
      <c r="J228" s="24">
        <v>307772.55785000004</v>
      </c>
      <c r="K228" s="92">
        <v>150421.63076</v>
      </c>
    </row>
    <row r="229" spans="1:11" x14ac:dyDescent="0.2">
      <c r="A229" s="62">
        <v>219</v>
      </c>
      <c r="B229" s="22"/>
      <c r="C229" s="23"/>
      <c r="D229" s="24"/>
      <c r="E229" s="24"/>
      <c r="F229" s="24"/>
      <c r="G229" s="24"/>
      <c r="H229" s="24"/>
      <c r="I229" s="24"/>
      <c r="J229" s="24"/>
      <c r="K229" s="92"/>
    </row>
    <row r="230" spans="1:11" x14ac:dyDescent="0.2">
      <c r="A230" s="62">
        <v>220</v>
      </c>
      <c r="B230" s="22">
        <v>7</v>
      </c>
      <c r="C230" s="23" t="s">
        <v>484</v>
      </c>
      <c r="D230" s="24">
        <v>650747.34875999996</v>
      </c>
      <c r="E230" s="24">
        <v>650747.34875999996</v>
      </c>
      <c r="F230" s="24">
        <v>1296451.90922</v>
      </c>
      <c r="G230" s="24">
        <v>5002326.1654599998</v>
      </c>
      <c r="H230" s="24">
        <v>13408948.284630001</v>
      </c>
      <c r="I230" s="24">
        <v>19707726.359310001</v>
      </c>
      <c r="J230" s="24">
        <v>20358473.708070002</v>
      </c>
      <c r="K230" s="92">
        <v>72581.164130000005</v>
      </c>
    </row>
    <row r="231" spans="1:11" x14ac:dyDescent="0.2">
      <c r="A231" s="62">
        <v>221</v>
      </c>
      <c r="B231" s="22">
        <v>71</v>
      </c>
      <c r="C231" s="23" t="s">
        <v>485</v>
      </c>
      <c r="D231" s="24">
        <v>58868.141609999999</v>
      </c>
      <c r="E231" s="24">
        <v>58868.141609999999</v>
      </c>
      <c r="F231" s="24">
        <v>831864.58609999996</v>
      </c>
      <c r="G231" s="24">
        <v>697111.04443999997</v>
      </c>
      <c r="H231" s="24">
        <v>1293161.3141600001</v>
      </c>
      <c r="I231" s="24">
        <v>2822136.9446999999</v>
      </c>
      <c r="J231" s="24">
        <v>2881005.0863099997</v>
      </c>
      <c r="K231" s="92">
        <v>31607.820670000001</v>
      </c>
    </row>
    <row r="232" spans="1:11" x14ac:dyDescent="0.2">
      <c r="A232" s="62">
        <v>222</v>
      </c>
      <c r="B232" s="34">
        <v>74</v>
      </c>
      <c r="C232" s="35" t="s">
        <v>538</v>
      </c>
      <c r="D232" s="36">
        <v>591879.20715000003</v>
      </c>
      <c r="E232" s="36">
        <v>591879.20715000003</v>
      </c>
      <c r="F232" s="36">
        <v>464587.32312000002</v>
      </c>
      <c r="G232" s="36">
        <v>4305215.1210200004</v>
      </c>
      <c r="H232" s="36">
        <v>12115786.97047</v>
      </c>
      <c r="I232" s="36">
        <v>16885589.414609998</v>
      </c>
      <c r="J232" s="36">
        <v>17477468.62176</v>
      </c>
      <c r="K232" s="106">
        <v>40973.343459999996</v>
      </c>
    </row>
    <row r="234" spans="1:11" ht="15" x14ac:dyDescent="0.25">
      <c r="B234" s="41" t="s">
        <v>995</v>
      </c>
    </row>
    <row r="235" spans="1:11" x14ac:dyDescent="0.2">
      <c r="B235" s="43"/>
    </row>
    <row r="238" spans="1:11" x14ac:dyDescent="0.2">
      <c r="D238" s="110">
        <v>0</v>
      </c>
      <c r="E238" s="110">
        <v>0</v>
      </c>
      <c r="F238" s="110">
        <v>0</v>
      </c>
      <c r="G238" s="110">
        <v>0</v>
      </c>
      <c r="H238" s="110">
        <v>0</v>
      </c>
      <c r="I238" s="110">
        <v>0</v>
      </c>
      <c r="J238" s="110">
        <v>0</v>
      </c>
      <c r="K238" s="110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20"/>
  <sheetViews>
    <sheetView showGridLines="0" zoomScale="75" zoomScaleNormal="75" workbookViewId="0">
      <pane xSplit="3" ySplit="7" topLeftCell="D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baseColWidth="10" defaultColWidth="11.42578125" defaultRowHeight="14.25" x14ac:dyDescent="0.2"/>
  <cols>
    <col min="1" max="1" width="6.140625" style="62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84" customFormat="1" x14ac:dyDescent="0.2">
      <c r="A1" s="83"/>
      <c r="B1" s="66"/>
      <c r="C1" s="66"/>
    </row>
    <row r="2" spans="1:11" s="84" customFormat="1" ht="15" x14ac:dyDescent="0.25">
      <c r="A2" s="83"/>
      <c r="B2" s="4" t="s">
        <v>756</v>
      </c>
      <c r="C2" s="66"/>
    </row>
    <row r="3" spans="1:11" s="84" customFormat="1" ht="15" x14ac:dyDescent="0.25">
      <c r="A3" s="83"/>
      <c r="B3" s="4" t="s">
        <v>1</v>
      </c>
      <c r="C3" s="66"/>
    </row>
    <row r="4" spans="1:11" s="84" customFormat="1" ht="15" x14ac:dyDescent="0.25">
      <c r="A4" s="83"/>
      <c r="B4" s="85">
        <v>41578</v>
      </c>
      <c r="C4" s="66"/>
    </row>
    <row r="5" spans="1:11" s="84" customFormat="1" ht="15" x14ac:dyDescent="0.25">
      <c r="A5" s="83"/>
      <c r="B5" s="4" t="s">
        <v>2</v>
      </c>
      <c r="C5" s="66"/>
    </row>
    <row r="6" spans="1:11" s="84" customFormat="1" x14ac:dyDescent="0.2">
      <c r="A6" s="83"/>
      <c r="B6" s="66"/>
      <c r="C6" s="66"/>
    </row>
    <row r="7" spans="1:11" s="21" customFormat="1" ht="45" x14ac:dyDescent="0.25">
      <c r="A7" s="68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757</v>
      </c>
      <c r="J7" s="20" t="s">
        <v>11</v>
      </c>
      <c r="K7" s="109" t="s">
        <v>12</v>
      </c>
    </row>
    <row r="8" spans="1:11" ht="15" x14ac:dyDescent="0.25">
      <c r="A8" s="62">
        <v>2</v>
      </c>
      <c r="B8" s="111">
        <v>0</v>
      </c>
      <c r="C8" s="112" t="s">
        <v>13</v>
      </c>
      <c r="D8" s="90"/>
      <c r="E8" s="90"/>
      <c r="F8" s="90"/>
      <c r="G8" s="90"/>
      <c r="H8" s="90"/>
      <c r="I8" s="90"/>
      <c r="J8" s="90"/>
      <c r="K8" s="91"/>
    </row>
    <row r="9" spans="1:11" x14ac:dyDescent="0.2">
      <c r="A9" s="62">
        <v>3</v>
      </c>
      <c r="B9" s="22">
        <v>11</v>
      </c>
      <c r="C9" s="23" t="s">
        <v>14</v>
      </c>
      <c r="D9" s="24">
        <v>10.847562755174266</v>
      </c>
      <c r="E9" s="24">
        <v>10.847562755174266</v>
      </c>
      <c r="F9" s="24">
        <v>11.176484498600892</v>
      </c>
      <c r="G9" s="24">
        <v>7.8198837123643177</v>
      </c>
      <c r="H9" s="24">
        <v>2.8202680290398283</v>
      </c>
      <c r="I9" s="24">
        <v>6.2676469596409223</v>
      </c>
      <c r="J9" s="24">
        <v>6.395688271268317</v>
      </c>
      <c r="K9" s="92">
        <v>30.965132660606098</v>
      </c>
    </row>
    <row r="10" spans="1:11" x14ac:dyDescent="0.2">
      <c r="A10" s="62">
        <v>4</v>
      </c>
      <c r="B10" s="22">
        <v>1101</v>
      </c>
      <c r="C10" s="23" t="s">
        <v>15</v>
      </c>
      <c r="D10" s="24">
        <v>4.9676243503286401E-2</v>
      </c>
      <c r="E10" s="24">
        <v>4.9676243503286401E-2</v>
      </c>
      <c r="F10" s="24">
        <v>1.5521993452209036E-4</v>
      </c>
      <c r="G10" s="24">
        <v>1.1675548924610462</v>
      </c>
      <c r="H10" s="24">
        <v>2.2835748986099652E-4</v>
      </c>
      <c r="I10" s="24">
        <v>0.304563353398561</v>
      </c>
      <c r="J10" s="24">
        <v>0.29743744075629464</v>
      </c>
      <c r="K10" s="92">
        <v>0</v>
      </c>
    </row>
    <row r="11" spans="1:11" x14ac:dyDescent="0.2">
      <c r="A11" s="62">
        <v>5</v>
      </c>
      <c r="B11" s="22">
        <v>1102</v>
      </c>
      <c r="C11" s="23" t="s">
        <v>18</v>
      </c>
      <c r="D11" s="24">
        <v>10.793632272000121</v>
      </c>
      <c r="E11" s="24">
        <v>10.793632272000121</v>
      </c>
      <c r="F11" s="24">
        <v>0</v>
      </c>
      <c r="G11" s="24">
        <v>2.7554392008766571</v>
      </c>
      <c r="H11" s="24">
        <v>3.0433706044457069E-4</v>
      </c>
      <c r="I11" s="24">
        <v>0.71856481091134905</v>
      </c>
      <c r="J11" s="24">
        <v>1.0002348044318425</v>
      </c>
      <c r="K11" s="92">
        <v>0</v>
      </c>
    </row>
    <row r="12" spans="1:11" x14ac:dyDescent="0.2">
      <c r="A12" s="62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11.176329278666371</v>
      </c>
      <c r="G12" s="24">
        <v>3.829789402852299</v>
      </c>
      <c r="H12" s="24">
        <v>2.8197353344895228</v>
      </c>
      <c r="I12" s="24">
        <v>5.2270239449470344</v>
      </c>
      <c r="J12" s="24">
        <v>5.0808913452010875</v>
      </c>
      <c r="K12" s="92">
        <v>30.965132660606098</v>
      </c>
    </row>
    <row r="13" spans="1:11" x14ac:dyDescent="0.2">
      <c r="A13" s="62">
        <v>7</v>
      </c>
      <c r="B13" s="22">
        <v>1104</v>
      </c>
      <c r="C13" s="23" t="s">
        <v>25</v>
      </c>
      <c r="D13" s="24">
        <v>4.2542396708571502E-3</v>
      </c>
      <c r="E13" s="24">
        <v>4.2542396708571502E-3</v>
      </c>
      <c r="F13" s="24">
        <v>0</v>
      </c>
      <c r="G13" s="24">
        <v>6.6915743675976191E-2</v>
      </c>
      <c r="H13" s="24">
        <v>0</v>
      </c>
      <c r="I13" s="24">
        <v>1.7446753389029481E-2</v>
      </c>
      <c r="J13" s="24">
        <v>1.7077928538191702E-2</v>
      </c>
      <c r="K13" s="92">
        <v>0</v>
      </c>
    </row>
    <row r="14" spans="1:11" x14ac:dyDescent="0.2">
      <c r="A14" s="62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1.8447249833848664E-4</v>
      </c>
      <c r="H14" s="24">
        <v>0</v>
      </c>
      <c r="I14" s="24">
        <v>4.8096994948667056E-5</v>
      </c>
      <c r="J14" s="24">
        <v>4.6752340899662586E-5</v>
      </c>
      <c r="K14" s="92">
        <v>0</v>
      </c>
    </row>
    <row r="15" spans="1:11" x14ac:dyDescent="0.2">
      <c r="A15" s="62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92">
        <v>0</v>
      </c>
    </row>
    <row r="16" spans="1:11" x14ac:dyDescent="0.2">
      <c r="A16" s="62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92">
        <v>0</v>
      </c>
    </row>
    <row r="17" spans="1:11" x14ac:dyDescent="0.2">
      <c r="A17" s="62">
        <v>11</v>
      </c>
      <c r="B17" s="22">
        <v>13</v>
      </c>
      <c r="C17" s="23" t="s">
        <v>36</v>
      </c>
      <c r="D17" s="24">
        <v>18.575205686708451</v>
      </c>
      <c r="E17" s="24">
        <v>18.575205686708451</v>
      </c>
      <c r="F17" s="24">
        <v>27.38395155546765</v>
      </c>
      <c r="G17" s="24">
        <v>23.579794890940846</v>
      </c>
      <c r="H17" s="24">
        <v>32.432507273982495</v>
      </c>
      <c r="I17" s="24">
        <v>28.829123777012448</v>
      </c>
      <c r="J17" s="24">
        <v>28.542453632796516</v>
      </c>
      <c r="K17" s="92">
        <v>0</v>
      </c>
    </row>
    <row r="18" spans="1:11" x14ac:dyDescent="0.2">
      <c r="A18" s="62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92">
        <v>0</v>
      </c>
    </row>
    <row r="19" spans="1:11" x14ac:dyDescent="0.2">
      <c r="A19" s="62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92">
        <v>0</v>
      </c>
    </row>
    <row r="20" spans="1:11" x14ac:dyDescent="0.2">
      <c r="A20" s="62">
        <v>14</v>
      </c>
      <c r="B20" s="22">
        <v>1303</v>
      </c>
      <c r="C20" s="23" t="s">
        <v>44</v>
      </c>
      <c r="D20" s="24">
        <v>8.5527202614985018</v>
      </c>
      <c r="E20" s="24">
        <v>8.5527202614985018</v>
      </c>
      <c r="F20" s="24">
        <v>0</v>
      </c>
      <c r="G20" s="24">
        <v>0.15526714550931983</v>
      </c>
      <c r="H20" s="24">
        <v>6.5050746632364334</v>
      </c>
      <c r="I20" s="24">
        <v>3.1805868275082827</v>
      </c>
      <c r="J20" s="24">
        <v>3.3307762724313372</v>
      </c>
      <c r="K20" s="92">
        <v>0</v>
      </c>
    </row>
    <row r="21" spans="1:11" x14ac:dyDescent="0.2">
      <c r="A21" s="62">
        <v>15</v>
      </c>
      <c r="B21" s="22">
        <v>1304</v>
      </c>
      <c r="C21" s="23" t="s">
        <v>45</v>
      </c>
      <c r="D21" s="24">
        <v>10.215638052688995</v>
      </c>
      <c r="E21" s="24">
        <v>10.215638052688995</v>
      </c>
      <c r="F21" s="24">
        <v>3.1353189350216559</v>
      </c>
      <c r="G21" s="24">
        <v>4.5314947874450411</v>
      </c>
      <c r="H21" s="24">
        <v>21.861454421987276</v>
      </c>
      <c r="I21" s="24">
        <v>12.538747571038996</v>
      </c>
      <c r="J21" s="24">
        <v>12.473800090984076</v>
      </c>
      <c r="K21" s="92">
        <v>0</v>
      </c>
    </row>
    <row r="22" spans="1:11" x14ac:dyDescent="0.2">
      <c r="A22" s="62">
        <v>16</v>
      </c>
      <c r="B22" s="22">
        <v>1305</v>
      </c>
      <c r="C22" s="23" t="s">
        <v>46</v>
      </c>
      <c r="D22" s="24">
        <v>2.2689020376700345E-2</v>
      </c>
      <c r="E22" s="24">
        <v>2.2689020376700345E-2</v>
      </c>
      <c r="F22" s="24">
        <v>0</v>
      </c>
      <c r="G22" s="24">
        <v>0</v>
      </c>
      <c r="H22" s="24">
        <v>0.15335845804998438</v>
      </c>
      <c r="I22" s="24">
        <v>7.4028601258341792E-2</v>
      </c>
      <c r="J22" s="24">
        <v>7.259329380555038E-2</v>
      </c>
      <c r="K22" s="92">
        <v>0</v>
      </c>
    </row>
    <row r="23" spans="1:11" x14ac:dyDescent="0.2">
      <c r="A23" s="62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23.250161066879173</v>
      </c>
      <c r="G23" s="24">
        <v>18.895447414504428</v>
      </c>
      <c r="H23" s="24">
        <v>0</v>
      </c>
      <c r="I23" s="24">
        <v>10.891541086038046</v>
      </c>
      <c r="J23" s="24">
        <v>10.587044831399469</v>
      </c>
      <c r="K23" s="92">
        <v>0</v>
      </c>
    </row>
    <row r="24" spans="1:11" x14ac:dyDescent="0.2">
      <c r="A24" s="62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0.99847155356681905</v>
      </c>
      <c r="G24" s="24">
        <v>0</v>
      </c>
      <c r="H24" s="24">
        <v>3.9168771087306693</v>
      </c>
      <c r="I24" s="24">
        <v>2.146904310656188</v>
      </c>
      <c r="J24" s="24">
        <v>2.0868830228973567</v>
      </c>
      <c r="K24" s="92">
        <v>0</v>
      </c>
    </row>
    <row r="25" spans="1:11" x14ac:dyDescent="0.2">
      <c r="A25" s="62">
        <v>19</v>
      </c>
      <c r="B25" s="22">
        <v>1399</v>
      </c>
      <c r="C25" s="23" t="s">
        <v>59</v>
      </c>
      <c r="D25" s="24">
        <v>-0.21584164785574414</v>
      </c>
      <c r="E25" s="24">
        <v>-0.21584164785574414</v>
      </c>
      <c r="F25" s="24">
        <v>0</v>
      </c>
      <c r="G25" s="24">
        <v>-2.4144565179428363E-3</v>
      </c>
      <c r="H25" s="24">
        <v>-4.2573780218641867E-3</v>
      </c>
      <c r="I25" s="24">
        <v>-2.6846194874040595E-3</v>
      </c>
      <c r="J25" s="24">
        <v>-8.6438787212742112E-3</v>
      </c>
      <c r="K25" s="92">
        <v>0</v>
      </c>
    </row>
    <row r="26" spans="1:11" x14ac:dyDescent="0.2">
      <c r="A26" s="62">
        <v>20</v>
      </c>
      <c r="B26" s="22">
        <v>139905</v>
      </c>
      <c r="C26" s="23" t="s">
        <v>60</v>
      </c>
      <c r="D26" s="24">
        <v>-0.21584164785574414</v>
      </c>
      <c r="E26" s="24">
        <v>-0.21584164785574414</v>
      </c>
      <c r="F26" s="24">
        <v>0</v>
      </c>
      <c r="G26" s="24">
        <v>0</v>
      </c>
      <c r="H26" s="24">
        <v>-4.2573780218641867E-3</v>
      </c>
      <c r="I26" s="24">
        <v>-2.0551050394878685E-3</v>
      </c>
      <c r="J26" s="24">
        <v>-8.0319636920368961E-3</v>
      </c>
      <c r="K26" s="92">
        <v>0</v>
      </c>
    </row>
    <row r="27" spans="1:11" x14ac:dyDescent="0.2">
      <c r="A27" s="62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-2.4144565179428363E-3</v>
      </c>
      <c r="H27" s="24">
        <v>0</v>
      </c>
      <c r="I27" s="24">
        <v>-6.2951444791619097E-4</v>
      </c>
      <c r="J27" s="24">
        <v>-6.1191502923731611E-4</v>
      </c>
      <c r="K27" s="92">
        <v>0</v>
      </c>
    </row>
    <row r="28" spans="1:11" x14ac:dyDescent="0.2">
      <c r="A28" s="62">
        <v>22</v>
      </c>
      <c r="B28" s="22">
        <v>14</v>
      </c>
      <c r="C28" s="23" t="s">
        <v>62</v>
      </c>
      <c r="D28" s="24">
        <v>49.167351986584791</v>
      </c>
      <c r="E28" s="24">
        <v>49.167351986584791</v>
      </c>
      <c r="F28" s="24">
        <v>53.951126868581348</v>
      </c>
      <c r="G28" s="24">
        <v>57.421306940599834</v>
      </c>
      <c r="H28" s="24">
        <v>37.329892981721066</v>
      </c>
      <c r="I28" s="24">
        <v>46.832559460141212</v>
      </c>
      <c r="J28" s="24">
        <v>46.897833563598581</v>
      </c>
      <c r="K28" s="92">
        <v>65.723555078163727</v>
      </c>
    </row>
    <row r="29" spans="1:11" x14ac:dyDescent="0.2">
      <c r="A29" s="62">
        <v>23</v>
      </c>
      <c r="B29" s="22">
        <v>1401</v>
      </c>
      <c r="C29" s="23" t="s">
        <v>63</v>
      </c>
      <c r="D29" s="24">
        <v>28.74621876613519</v>
      </c>
      <c r="E29" s="24">
        <v>28.74621876613519</v>
      </c>
      <c r="F29" s="24">
        <v>0</v>
      </c>
      <c r="G29" s="24">
        <v>23.713744818736391</v>
      </c>
      <c r="H29" s="24">
        <v>36.645318767722991</v>
      </c>
      <c r="I29" s="24">
        <v>23.872104330725012</v>
      </c>
      <c r="J29" s="24">
        <v>24.008370592637636</v>
      </c>
      <c r="K29" s="92">
        <v>0</v>
      </c>
    </row>
    <row r="30" spans="1:11" x14ac:dyDescent="0.2">
      <c r="A30" s="62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0.526007605035821</v>
      </c>
      <c r="H30" s="24">
        <v>0</v>
      </c>
      <c r="I30" s="24">
        <v>0.1371444814280488</v>
      </c>
      <c r="J30" s="24">
        <v>0.13331031502227514</v>
      </c>
      <c r="K30" s="92">
        <v>0</v>
      </c>
    </row>
    <row r="31" spans="1:11" x14ac:dyDescent="0.2">
      <c r="A31" s="62">
        <v>25</v>
      </c>
      <c r="B31" s="22">
        <v>1403</v>
      </c>
      <c r="C31" s="23" t="s">
        <v>65</v>
      </c>
      <c r="D31" s="24">
        <v>4.1818887542704939</v>
      </c>
      <c r="E31" s="24">
        <v>4.1818887542704939</v>
      </c>
      <c r="F31" s="24">
        <v>0</v>
      </c>
      <c r="G31" s="24">
        <v>0</v>
      </c>
      <c r="H31" s="24">
        <v>6.3388383534525618E-3</v>
      </c>
      <c r="I31" s="24">
        <v>3.0598595139491964E-3</v>
      </c>
      <c r="J31" s="24">
        <v>0.11988793160927268</v>
      </c>
      <c r="K31" s="92">
        <v>0</v>
      </c>
    </row>
    <row r="32" spans="1:11" x14ac:dyDescent="0.2">
      <c r="A32" s="62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30.384672005279189</v>
      </c>
      <c r="H32" s="24">
        <v>0.5362095878754578</v>
      </c>
      <c r="I32" s="24">
        <v>8.1809469741340735</v>
      </c>
      <c r="J32" s="24">
        <v>7.9522311575804414</v>
      </c>
      <c r="K32" s="92">
        <v>0</v>
      </c>
    </row>
    <row r="33" spans="1:11" x14ac:dyDescent="0.2">
      <c r="A33" s="62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92">
        <v>62.894363440361623</v>
      </c>
    </row>
    <row r="34" spans="1:11" x14ac:dyDescent="0.2">
      <c r="A34" s="62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53.134637337786806</v>
      </c>
      <c r="G34" s="24">
        <v>0</v>
      </c>
      <c r="H34" s="24">
        <v>0</v>
      </c>
      <c r="I34" s="24">
        <v>13.63204652655218</v>
      </c>
      <c r="J34" s="24">
        <v>13.250933598858685</v>
      </c>
      <c r="K34" s="92">
        <v>0</v>
      </c>
    </row>
    <row r="35" spans="1:11" x14ac:dyDescent="0.2">
      <c r="A35" s="62">
        <v>29</v>
      </c>
      <c r="B35" s="22">
        <v>1409</v>
      </c>
      <c r="C35" s="23" t="s">
        <v>69</v>
      </c>
      <c r="D35" s="24">
        <v>9.8515545106301534</v>
      </c>
      <c r="E35" s="24">
        <v>9.8515545106301534</v>
      </c>
      <c r="F35" s="24">
        <v>0</v>
      </c>
      <c r="G35" s="24">
        <v>0</v>
      </c>
      <c r="H35" s="24">
        <v>7.7011196040192478E-2</v>
      </c>
      <c r="I35" s="24">
        <v>3.7174546461788568E-2</v>
      </c>
      <c r="J35" s="24">
        <v>0.311556465152805</v>
      </c>
      <c r="K35" s="92">
        <v>0</v>
      </c>
    </row>
    <row r="36" spans="1:11" x14ac:dyDescent="0.2">
      <c r="A36" s="62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92">
        <v>0</v>
      </c>
    </row>
    <row r="37" spans="1:11" x14ac:dyDescent="0.2">
      <c r="A37" s="62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92">
        <v>0</v>
      </c>
    </row>
    <row r="38" spans="1:11" x14ac:dyDescent="0.2">
      <c r="A38" s="62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92">
        <v>0</v>
      </c>
    </row>
    <row r="39" spans="1:11" x14ac:dyDescent="0.2">
      <c r="A39" s="62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92">
        <v>0</v>
      </c>
    </row>
    <row r="40" spans="1:11" x14ac:dyDescent="0.2">
      <c r="A40" s="62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92">
        <v>0</v>
      </c>
    </row>
    <row r="41" spans="1:11" x14ac:dyDescent="0.2">
      <c r="A41" s="62">
        <v>35</v>
      </c>
      <c r="B41" s="22">
        <v>1417</v>
      </c>
      <c r="C41" s="23" t="s">
        <v>75</v>
      </c>
      <c r="D41" s="24">
        <v>3.668826012691039</v>
      </c>
      <c r="E41" s="24">
        <v>3.668826012691039</v>
      </c>
      <c r="F41" s="24">
        <v>5.7968554851844815E-2</v>
      </c>
      <c r="G41" s="24">
        <v>0.96675378546565338</v>
      </c>
      <c r="H41" s="24">
        <v>0.15950629658954776</v>
      </c>
      <c r="I41" s="24">
        <v>0.34392747421764125</v>
      </c>
      <c r="J41" s="24">
        <v>0.43688210240301861</v>
      </c>
      <c r="K41" s="92">
        <v>0</v>
      </c>
    </row>
    <row r="42" spans="1:11" x14ac:dyDescent="0.2">
      <c r="A42" s="62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7.8349137755743658E-3</v>
      </c>
      <c r="H42" s="24">
        <v>0</v>
      </c>
      <c r="I42" s="24">
        <v>2.0427750026759555E-3</v>
      </c>
      <c r="J42" s="24">
        <v>1.9856648717522882E-3</v>
      </c>
      <c r="K42" s="92">
        <v>0</v>
      </c>
    </row>
    <row r="43" spans="1:11" x14ac:dyDescent="0.2">
      <c r="A43" s="62">
        <v>37</v>
      </c>
      <c r="B43" s="22">
        <v>1419</v>
      </c>
      <c r="C43" s="23" t="s">
        <v>77</v>
      </c>
      <c r="D43" s="24">
        <v>1.7564671924812765</v>
      </c>
      <c r="E43" s="24">
        <v>1.7564671924812765</v>
      </c>
      <c r="F43" s="24">
        <v>0</v>
      </c>
      <c r="G43" s="24">
        <v>0</v>
      </c>
      <c r="H43" s="24">
        <v>0</v>
      </c>
      <c r="I43" s="24">
        <v>0</v>
      </c>
      <c r="J43" s="24">
        <v>4.9105785607483715E-2</v>
      </c>
      <c r="K43" s="92">
        <v>0</v>
      </c>
    </row>
    <row r="44" spans="1:11" x14ac:dyDescent="0.2">
      <c r="A44" s="62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0.19194442052351346</v>
      </c>
      <c r="H44" s="24">
        <v>2.9487194737000042E-4</v>
      </c>
      <c r="I44" s="24">
        <v>5.0187467621319017E-2</v>
      </c>
      <c r="J44" s="24">
        <v>4.8784369951322945E-2</v>
      </c>
      <c r="K44" s="92">
        <v>0</v>
      </c>
    </row>
    <row r="45" spans="1:11" x14ac:dyDescent="0.2">
      <c r="A45" s="62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92">
        <v>0</v>
      </c>
    </row>
    <row r="46" spans="1:11" x14ac:dyDescent="0.2">
      <c r="A46" s="62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92">
        <v>0</v>
      </c>
    </row>
    <row r="47" spans="1:11" x14ac:dyDescent="0.2">
      <c r="A47" s="62">
        <v>41</v>
      </c>
      <c r="B47" s="22">
        <v>1425</v>
      </c>
      <c r="C47" s="23" t="s">
        <v>81</v>
      </c>
      <c r="D47" s="24">
        <v>4.978962452839693</v>
      </c>
      <c r="E47" s="24">
        <v>4.978962452839693</v>
      </c>
      <c r="F47" s="24">
        <v>0.87507655421210295</v>
      </c>
      <c r="G47" s="24">
        <v>2.5937156161757802</v>
      </c>
      <c r="H47" s="24">
        <v>1.2511235487869894</v>
      </c>
      <c r="I47" s="24">
        <v>1.5046964261504632</v>
      </c>
      <c r="J47" s="24">
        <v>1.6018269409589738</v>
      </c>
      <c r="K47" s="92">
        <v>0</v>
      </c>
    </row>
    <row r="48" spans="1:11" x14ac:dyDescent="0.2">
      <c r="A48" s="62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7.5639354902528294E-2</v>
      </c>
      <c r="H48" s="24">
        <v>0</v>
      </c>
      <c r="I48" s="24">
        <v>1.9721235975196497E-2</v>
      </c>
      <c r="J48" s="24">
        <v>1.9169886772741684E-2</v>
      </c>
      <c r="K48" s="92">
        <v>0</v>
      </c>
    </row>
    <row r="49" spans="1:11" x14ac:dyDescent="0.2">
      <c r="A49" s="62">
        <v>43</v>
      </c>
      <c r="B49" s="22">
        <v>1427</v>
      </c>
      <c r="C49" s="23" t="s">
        <v>83</v>
      </c>
      <c r="D49" s="24">
        <v>0.13331077953072504</v>
      </c>
      <c r="E49" s="24">
        <v>0.13331077953072504</v>
      </c>
      <c r="F49" s="24">
        <v>0</v>
      </c>
      <c r="G49" s="24">
        <v>0</v>
      </c>
      <c r="H49" s="24">
        <v>5.5178822424720424E-4</v>
      </c>
      <c r="I49" s="24">
        <v>2.6635707577687734E-4</v>
      </c>
      <c r="J49" s="24">
        <v>3.985897590572926E-3</v>
      </c>
      <c r="K49" s="92">
        <v>0</v>
      </c>
    </row>
    <row r="50" spans="1:11" x14ac:dyDescent="0.2">
      <c r="A50" s="62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2.4767720645903211</v>
      </c>
      <c r="H50" s="24">
        <v>9.589272536066204E-2</v>
      </c>
      <c r="I50" s="24">
        <v>0.69205077009961946</v>
      </c>
      <c r="J50" s="24">
        <v>0.67270301519051756</v>
      </c>
      <c r="K50" s="92">
        <v>0</v>
      </c>
    </row>
    <row r="51" spans="1:11" x14ac:dyDescent="0.2">
      <c r="A51" s="62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92">
        <v>2.5981574043719404</v>
      </c>
    </row>
    <row r="52" spans="1:11" x14ac:dyDescent="0.2">
      <c r="A52" s="62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9.3282256743953754E-3</v>
      </c>
      <c r="G52" s="24">
        <v>0</v>
      </c>
      <c r="H52" s="24">
        <v>0</v>
      </c>
      <c r="I52" s="24">
        <v>2.3932186757037342E-3</v>
      </c>
      <c r="J52" s="24">
        <v>2.326311144664161E-3</v>
      </c>
      <c r="K52" s="92">
        <v>0</v>
      </c>
    </row>
    <row r="53" spans="1:11" x14ac:dyDescent="0.2">
      <c r="A53" s="62">
        <v>47</v>
      </c>
      <c r="B53" s="22">
        <v>1433</v>
      </c>
      <c r="C53" s="23" t="s">
        <v>87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92">
        <v>0</v>
      </c>
    </row>
    <row r="54" spans="1:11" x14ac:dyDescent="0.2">
      <c r="A54" s="62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92">
        <v>0</v>
      </c>
    </row>
    <row r="55" spans="1:11" x14ac:dyDescent="0.2">
      <c r="A55" s="62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92">
        <v>0</v>
      </c>
    </row>
    <row r="56" spans="1:11" x14ac:dyDescent="0.2">
      <c r="A56" s="62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92">
        <v>0</v>
      </c>
    </row>
    <row r="57" spans="1:11" x14ac:dyDescent="0.2">
      <c r="A57" s="62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92">
        <v>0</v>
      </c>
    </row>
    <row r="58" spans="1:11" x14ac:dyDescent="0.2">
      <c r="A58" s="62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92">
        <v>0</v>
      </c>
    </row>
    <row r="59" spans="1:11" x14ac:dyDescent="0.2">
      <c r="A59" s="62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0.44123275460342548</v>
      </c>
      <c r="H59" s="24">
        <v>5.623710382067789E-2</v>
      </c>
      <c r="I59" s="24">
        <v>0.14218793050910769</v>
      </c>
      <c r="J59" s="24">
        <v>0.13821276373033711</v>
      </c>
      <c r="K59" s="92">
        <v>0</v>
      </c>
    </row>
    <row r="60" spans="1:11" x14ac:dyDescent="0.2">
      <c r="A60" s="62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3.3712195239476174E-3</v>
      </c>
      <c r="H60" s="24">
        <v>0</v>
      </c>
      <c r="I60" s="24">
        <v>8.7896857187154929E-4</v>
      </c>
      <c r="J60" s="24">
        <v>8.543951312568875E-4</v>
      </c>
      <c r="K60" s="92">
        <v>0</v>
      </c>
    </row>
    <row r="61" spans="1:11" x14ac:dyDescent="0.2">
      <c r="A61" s="62">
        <v>55</v>
      </c>
      <c r="B61" s="22">
        <v>1443</v>
      </c>
      <c r="C61" s="23" t="s">
        <v>95</v>
      </c>
      <c r="D61" s="24">
        <v>6.5912137370068041E-2</v>
      </c>
      <c r="E61" s="24">
        <v>6.5912137370068041E-2</v>
      </c>
      <c r="F61" s="24">
        <v>0</v>
      </c>
      <c r="G61" s="24">
        <v>0</v>
      </c>
      <c r="H61" s="24">
        <v>0</v>
      </c>
      <c r="I61" s="24">
        <v>0</v>
      </c>
      <c r="J61" s="24">
        <v>1.8427143418792197E-3</v>
      </c>
      <c r="K61" s="92">
        <v>0</v>
      </c>
    </row>
    <row r="62" spans="1:11" x14ac:dyDescent="0.2">
      <c r="A62" s="62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3.3300557404030845E-2</v>
      </c>
      <c r="H62" s="24">
        <v>0</v>
      </c>
      <c r="I62" s="24">
        <v>8.6823605452049889E-3</v>
      </c>
      <c r="J62" s="24">
        <v>8.439626643128844E-3</v>
      </c>
      <c r="K62" s="92">
        <v>0</v>
      </c>
    </row>
    <row r="63" spans="1:11" x14ac:dyDescent="0.2">
      <c r="A63" s="62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92">
        <v>0</v>
      </c>
    </row>
    <row r="64" spans="1:11" x14ac:dyDescent="0.2">
      <c r="A64" s="62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92">
        <v>0</v>
      </c>
    </row>
    <row r="65" spans="1:11" x14ac:dyDescent="0.2">
      <c r="A65" s="62">
        <v>59</v>
      </c>
      <c r="B65" s="22">
        <v>1449</v>
      </c>
      <c r="C65" s="23" t="s">
        <v>99</v>
      </c>
      <c r="D65" s="24">
        <v>9.1658641636143603</v>
      </c>
      <c r="E65" s="24">
        <v>9.1658641636143603</v>
      </c>
      <c r="F65" s="24">
        <v>0.95738149800135131</v>
      </c>
      <c r="G65" s="24">
        <v>1.9436873704753574</v>
      </c>
      <c r="H65" s="24">
        <v>1.1050611685166585</v>
      </c>
      <c r="I65" s="24">
        <v>1.2858256092482807</v>
      </c>
      <c r="J65" s="24">
        <v>1.5061288893128364</v>
      </c>
      <c r="K65" s="92">
        <v>0</v>
      </c>
    </row>
    <row r="66" spans="1:11" x14ac:dyDescent="0.2">
      <c r="A66" s="62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6.3284682452837165E-2</v>
      </c>
      <c r="H66" s="24">
        <v>0</v>
      </c>
      <c r="I66" s="24">
        <v>1.6500037022738567E-2</v>
      </c>
      <c r="J66" s="24">
        <v>1.6038743305427771E-2</v>
      </c>
      <c r="K66" s="92">
        <v>0</v>
      </c>
    </row>
    <row r="67" spans="1:11" x14ac:dyDescent="0.2">
      <c r="A67" s="62">
        <v>61</v>
      </c>
      <c r="B67" s="22">
        <v>1451</v>
      </c>
      <c r="C67" s="23" t="s">
        <v>103</v>
      </c>
      <c r="D67" s="24">
        <v>2.0405088035142009E-2</v>
      </c>
      <c r="E67" s="24">
        <v>2.0405088035142009E-2</v>
      </c>
      <c r="F67" s="24">
        <v>0</v>
      </c>
      <c r="G67" s="24">
        <v>0</v>
      </c>
      <c r="H67" s="24">
        <v>3.4448062671262202E-5</v>
      </c>
      <c r="I67" s="24">
        <v>1.6628635472991425E-5</v>
      </c>
      <c r="J67" s="24">
        <v>5.8663149145158689E-4</v>
      </c>
      <c r="K67" s="92">
        <v>0</v>
      </c>
    </row>
    <row r="68" spans="1:11" x14ac:dyDescent="0.2">
      <c r="A68" s="62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0.92633455440698009</v>
      </c>
      <c r="H68" s="24">
        <v>2.6400424649870635E-2</v>
      </c>
      <c r="I68" s="24">
        <v>0.25426451026575719</v>
      </c>
      <c r="J68" s="24">
        <v>0.24715600372367721</v>
      </c>
      <c r="K68" s="92">
        <v>0</v>
      </c>
    </row>
    <row r="69" spans="1:11" x14ac:dyDescent="0.2">
      <c r="A69" s="62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92">
        <v>3.561844465540291</v>
      </c>
    </row>
    <row r="70" spans="1:11" x14ac:dyDescent="0.2">
      <c r="A70" s="62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9.2721730487481819E-5</v>
      </c>
      <c r="G70" s="24">
        <v>0</v>
      </c>
      <c r="H70" s="24">
        <v>0</v>
      </c>
      <c r="I70" s="24">
        <v>2.3788379997634745E-5</v>
      </c>
      <c r="J70" s="24">
        <v>2.3123325111831257E-5</v>
      </c>
      <c r="K70" s="92">
        <v>0</v>
      </c>
    </row>
    <row r="71" spans="1:11" x14ac:dyDescent="0.2">
      <c r="A71" s="62">
        <v>65</v>
      </c>
      <c r="B71" s="22">
        <v>1457</v>
      </c>
      <c r="C71" s="23" t="s">
        <v>111</v>
      </c>
      <c r="D71" s="24">
        <v>2.6050948995508104E-2</v>
      </c>
      <c r="E71" s="24">
        <v>2.6050948995508104E-2</v>
      </c>
      <c r="F71" s="24">
        <v>0</v>
      </c>
      <c r="G71" s="24">
        <v>0</v>
      </c>
      <c r="H71" s="24">
        <v>0</v>
      </c>
      <c r="I71" s="24">
        <v>0</v>
      </c>
      <c r="J71" s="24">
        <v>7.2830982652045777E-4</v>
      </c>
      <c r="K71" s="92">
        <v>0</v>
      </c>
    </row>
    <row r="72" spans="1:11" x14ac:dyDescent="0.2">
      <c r="A72" s="62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92">
        <v>0</v>
      </c>
    </row>
    <row r="73" spans="1:11" x14ac:dyDescent="0.2">
      <c r="A73" s="62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92">
        <v>0</v>
      </c>
    </row>
    <row r="74" spans="1:11" x14ac:dyDescent="0.2">
      <c r="A74" s="62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92">
        <v>0</v>
      </c>
    </row>
    <row r="75" spans="1:11" x14ac:dyDescent="0.2">
      <c r="A75" s="62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92">
        <v>0</v>
      </c>
    </row>
    <row r="76" spans="1:11" x14ac:dyDescent="0.2">
      <c r="A76" s="62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92">
        <v>0</v>
      </c>
    </row>
    <row r="77" spans="1:11" x14ac:dyDescent="0.2">
      <c r="A77" s="62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0.4982458268712382</v>
      </c>
      <c r="H77" s="24">
        <v>4.2969930361798784E-3</v>
      </c>
      <c r="I77" s="24">
        <v>0.13198045904054259</v>
      </c>
      <c r="J77" s="24">
        <v>0.12829066389164104</v>
      </c>
      <c r="K77" s="92">
        <v>0</v>
      </c>
    </row>
    <row r="78" spans="1:11" x14ac:dyDescent="0.2">
      <c r="A78" s="62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2.6459252177413141E-3</v>
      </c>
      <c r="H78" s="24">
        <v>0</v>
      </c>
      <c r="I78" s="24">
        <v>6.8986463011274897E-4</v>
      </c>
      <c r="J78" s="24">
        <v>6.7057799340839526E-4</v>
      </c>
      <c r="K78" s="92">
        <v>0</v>
      </c>
    </row>
    <row r="79" spans="1:11" x14ac:dyDescent="0.2">
      <c r="A79" s="62">
        <v>73</v>
      </c>
      <c r="B79" s="22">
        <v>1467</v>
      </c>
      <c r="C79" s="23" t="s">
        <v>119</v>
      </c>
      <c r="D79" s="24">
        <v>6.3379002875053544E-4</v>
      </c>
      <c r="E79" s="24">
        <v>6.3379002875053544E-4</v>
      </c>
      <c r="F79" s="24">
        <v>0</v>
      </c>
      <c r="G79" s="24">
        <v>0</v>
      </c>
      <c r="H79" s="24">
        <v>0</v>
      </c>
      <c r="I79" s="24">
        <v>0</v>
      </c>
      <c r="J79" s="24">
        <v>1.7718951657741535E-5</v>
      </c>
      <c r="K79" s="92">
        <v>0</v>
      </c>
    </row>
    <row r="80" spans="1:11" x14ac:dyDescent="0.2">
      <c r="A80" s="62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3.4763725983544727E-2</v>
      </c>
      <c r="H80" s="24">
        <v>0</v>
      </c>
      <c r="I80" s="24">
        <v>9.0638483681150413E-3</v>
      </c>
      <c r="J80" s="24">
        <v>8.8104491605188861E-3</v>
      </c>
      <c r="K80" s="92">
        <v>0</v>
      </c>
    </row>
    <row r="81" spans="1:11" x14ac:dyDescent="0.2">
      <c r="A81" s="62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92">
        <v>0</v>
      </c>
    </row>
    <row r="82" spans="1:11" x14ac:dyDescent="0.2">
      <c r="A82" s="62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92">
        <v>0</v>
      </c>
    </row>
    <row r="83" spans="1:11" x14ac:dyDescent="0.2">
      <c r="A83" s="62">
        <v>77</v>
      </c>
      <c r="B83" s="22">
        <v>1499</v>
      </c>
      <c r="C83" s="23" t="s">
        <v>123</v>
      </c>
      <c r="D83" s="24">
        <v>-13.428742610037606</v>
      </c>
      <c r="E83" s="24">
        <v>-13.428742610037606</v>
      </c>
      <c r="F83" s="24">
        <v>-1.0833580236756422</v>
      </c>
      <c r="G83" s="24">
        <v>-7.4626442608240344</v>
      </c>
      <c r="H83" s="24">
        <v>-2.6343847772659021</v>
      </c>
      <c r="I83" s="24">
        <v>-3.4953169887094333</v>
      </c>
      <c r="J83" s="24">
        <v>-3.7730270825824372</v>
      </c>
      <c r="K83" s="92">
        <v>-3.3308102321101174</v>
      </c>
    </row>
    <row r="84" spans="1:11" x14ac:dyDescent="0.2">
      <c r="A84" s="62">
        <v>78</v>
      </c>
      <c r="B84" s="22">
        <v>149905</v>
      </c>
      <c r="C84" s="23" t="s">
        <v>124</v>
      </c>
      <c r="D84" s="24">
        <v>-10.379749315510052</v>
      </c>
      <c r="E84" s="24">
        <v>-10.379749315510052</v>
      </c>
      <c r="F84" s="24">
        <v>-0.29483361350481874</v>
      </c>
      <c r="G84" s="24">
        <v>-3.3504530698481756</v>
      </c>
      <c r="H84" s="24">
        <v>-1.6124905243024301</v>
      </c>
      <c r="I84" s="24">
        <v>-1.7275709122628042</v>
      </c>
      <c r="J84" s="24">
        <v>-1.9694610082043991</v>
      </c>
      <c r="K84" s="92">
        <v>0</v>
      </c>
    </row>
    <row r="85" spans="1:11" x14ac:dyDescent="0.2">
      <c r="A85" s="62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-9.4454438101204033E-2</v>
      </c>
      <c r="H85" s="24">
        <v>0</v>
      </c>
      <c r="I85" s="24">
        <v>-2.462683962731908E-2</v>
      </c>
      <c r="J85" s="24">
        <v>-2.3938343814755306E-2</v>
      </c>
      <c r="K85" s="92">
        <v>0</v>
      </c>
    </row>
    <row r="86" spans="1:11" x14ac:dyDescent="0.2">
      <c r="A86" s="62">
        <v>80</v>
      </c>
      <c r="B86" s="22">
        <v>149915</v>
      </c>
      <c r="C86" s="23" t="s">
        <v>126</v>
      </c>
      <c r="D86" s="24">
        <v>-0.12642929037788928</v>
      </c>
      <c r="E86" s="24">
        <v>-0.12642929037788928</v>
      </c>
      <c r="F86" s="24">
        <v>0</v>
      </c>
      <c r="G86" s="24">
        <v>0</v>
      </c>
      <c r="H86" s="24">
        <v>-1.1674175187331911E-4</v>
      </c>
      <c r="I86" s="24">
        <v>-5.6353126586689082E-5</v>
      </c>
      <c r="J86" s="24">
        <v>-3.5893780471854316E-3</v>
      </c>
      <c r="K86" s="92">
        <v>0</v>
      </c>
    </row>
    <row r="87" spans="1:11" x14ac:dyDescent="0.2">
      <c r="A87" s="62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-2.2552394946343983</v>
      </c>
      <c r="H87" s="24">
        <v>-3.8952854254839464E-2</v>
      </c>
      <c r="I87" s="24">
        <v>-0.60680541287261747</v>
      </c>
      <c r="J87" s="24">
        <v>-0.589840873689913</v>
      </c>
      <c r="K87" s="92">
        <v>0</v>
      </c>
    </row>
    <row r="88" spans="1:11" x14ac:dyDescent="0.2">
      <c r="A88" s="62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92">
        <v>-2.4709251678374144</v>
      </c>
    </row>
    <row r="89" spans="1:11" x14ac:dyDescent="0.2">
      <c r="A89" s="62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-0.5311357541278765</v>
      </c>
      <c r="G89" s="24">
        <v>0</v>
      </c>
      <c r="H89" s="24">
        <v>0</v>
      </c>
      <c r="I89" s="24">
        <v>-0.13626642948850087</v>
      </c>
      <c r="J89" s="24">
        <v>-0.13245681089693076</v>
      </c>
      <c r="K89" s="92">
        <v>0</v>
      </c>
    </row>
    <row r="90" spans="1:11" x14ac:dyDescent="0.2">
      <c r="A90" s="62">
        <v>84</v>
      </c>
      <c r="B90" s="22">
        <v>149945</v>
      </c>
      <c r="C90" s="23" t="s">
        <v>130</v>
      </c>
      <c r="D90" s="24">
        <v>-0.12051505512714873</v>
      </c>
      <c r="E90" s="24">
        <v>-0.12051505512714873</v>
      </c>
      <c r="F90" s="24">
        <v>0</v>
      </c>
      <c r="G90" s="24">
        <v>0</v>
      </c>
      <c r="H90" s="24">
        <v>-7.7011202105045618E-4</v>
      </c>
      <c r="I90" s="24">
        <v>-3.7174549389391008E-4</v>
      </c>
      <c r="J90" s="24">
        <v>-3.7306078912552163E-3</v>
      </c>
      <c r="K90" s="92">
        <v>0</v>
      </c>
    </row>
    <row r="91" spans="1:11" x14ac:dyDescent="0.2">
      <c r="A91" s="62">
        <v>85</v>
      </c>
      <c r="B91" s="22">
        <v>149950</v>
      </c>
      <c r="C91" s="23" t="s">
        <v>131</v>
      </c>
      <c r="D91" s="24">
        <v>-1.6237805380236323</v>
      </c>
      <c r="E91" s="24">
        <v>-1.6237805380236323</v>
      </c>
      <c r="F91" s="24">
        <v>0</v>
      </c>
      <c r="G91" s="24">
        <v>-1.6236079925045837</v>
      </c>
      <c r="H91" s="24">
        <v>-3.6720881249561139E-2</v>
      </c>
      <c r="I91" s="24">
        <v>-0.44104450086169922</v>
      </c>
      <c r="J91" s="24">
        <v>-0.47411040867923898</v>
      </c>
      <c r="K91" s="92">
        <v>0</v>
      </c>
    </row>
    <row r="92" spans="1:11" x14ac:dyDescent="0.2">
      <c r="A92" s="62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-0.13888926573567292</v>
      </c>
      <c r="H92" s="24">
        <v>0</v>
      </c>
      <c r="I92" s="24">
        <v>-3.6212207091462438E-2</v>
      </c>
      <c r="J92" s="24">
        <v>-3.5199817628443125E-2</v>
      </c>
      <c r="K92" s="92">
        <v>-0.85988506427270295</v>
      </c>
    </row>
    <row r="93" spans="1:11" x14ac:dyDescent="0.2">
      <c r="A93" s="62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-0.1980156052671983</v>
      </c>
      <c r="G93" s="24">
        <v>0</v>
      </c>
      <c r="H93" s="24">
        <v>0</v>
      </c>
      <c r="I93" s="24">
        <v>-5.0802227684843625E-2</v>
      </c>
      <c r="J93" s="24">
        <v>-4.9381943086444495E-2</v>
      </c>
      <c r="K93" s="92">
        <v>0</v>
      </c>
    </row>
    <row r="94" spans="1:11" x14ac:dyDescent="0.2">
      <c r="A94" s="62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92">
        <v>0</v>
      </c>
    </row>
    <row r="95" spans="1:11" x14ac:dyDescent="0.2">
      <c r="A95" s="62">
        <v>85</v>
      </c>
      <c r="B95" s="22">
        <v>149989</v>
      </c>
      <c r="C95" s="23" t="s">
        <v>135</v>
      </c>
      <c r="D95" s="24">
        <v>-1.1782684109988837</v>
      </c>
      <c r="E95" s="24">
        <v>-1.1782684109988837</v>
      </c>
      <c r="F95" s="24">
        <v>-5.9373050775748538E-2</v>
      </c>
      <c r="G95" s="24">
        <v>0</v>
      </c>
      <c r="H95" s="24">
        <v>-0.94533366368614746</v>
      </c>
      <c r="I95" s="24">
        <v>-0.4715603601997056</v>
      </c>
      <c r="J95" s="24">
        <v>-0.49131789064387138</v>
      </c>
      <c r="K95" s="92">
        <v>0</v>
      </c>
    </row>
    <row r="96" spans="1:11" x14ac:dyDescent="0.2">
      <c r="A96" s="62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92">
        <v>0</v>
      </c>
    </row>
    <row r="97" spans="1:11" x14ac:dyDescent="0.2">
      <c r="A97" s="62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92">
        <v>0</v>
      </c>
    </row>
    <row r="98" spans="1:11" x14ac:dyDescent="0.2">
      <c r="A98" s="62">
        <v>88</v>
      </c>
      <c r="B98" s="22">
        <v>16</v>
      </c>
      <c r="C98" s="23" t="s">
        <v>140</v>
      </c>
      <c r="D98" s="24">
        <v>1.3837959377843199</v>
      </c>
      <c r="E98" s="24">
        <v>1.3837959377843199</v>
      </c>
      <c r="F98" s="24">
        <v>4.5085385122578447</v>
      </c>
      <c r="G98" s="24">
        <v>7.8305447058960933</v>
      </c>
      <c r="H98" s="24">
        <v>6.8443860527647145</v>
      </c>
      <c r="I98" s="24">
        <v>6.5022271144032082</v>
      </c>
      <c r="J98" s="24">
        <v>6.3591304570437019</v>
      </c>
      <c r="K98" s="92">
        <v>1.5834905324403947</v>
      </c>
    </row>
    <row r="99" spans="1:11" x14ac:dyDescent="0.2">
      <c r="A99" s="62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92">
        <v>0</v>
      </c>
    </row>
    <row r="100" spans="1:11" x14ac:dyDescent="0.2">
      <c r="A100" s="62">
        <v>90</v>
      </c>
      <c r="B100" s="22">
        <v>1602</v>
      </c>
      <c r="C100" s="23" t="s">
        <v>143</v>
      </c>
      <c r="D100" s="24">
        <v>0.14018613583912581</v>
      </c>
      <c r="E100" s="24">
        <v>0.14018613583912581</v>
      </c>
      <c r="F100" s="24">
        <v>0.22964072921623271</v>
      </c>
      <c r="G100" s="24">
        <v>0.24683874438121028</v>
      </c>
      <c r="H100" s="24">
        <v>0.23349044860998475</v>
      </c>
      <c r="I100" s="24">
        <v>0.23598304091866218</v>
      </c>
      <c r="J100" s="24">
        <v>0.23330483417342215</v>
      </c>
      <c r="K100" s="92">
        <v>0</v>
      </c>
    </row>
    <row r="101" spans="1:11" x14ac:dyDescent="0.2">
      <c r="A101" s="62">
        <v>91</v>
      </c>
      <c r="B101" s="22">
        <v>1603</v>
      </c>
      <c r="C101" s="23" t="s">
        <v>147</v>
      </c>
      <c r="D101" s="24">
        <v>0.20304674795075572</v>
      </c>
      <c r="E101" s="24">
        <v>0.20304674795075572</v>
      </c>
      <c r="F101" s="24">
        <v>0.20898457154878439</v>
      </c>
      <c r="G101" s="24">
        <v>1.617667574502037</v>
      </c>
      <c r="H101" s="24">
        <v>0.3986366313637168</v>
      </c>
      <c r="I101" s="24">
        <v>0.66781463175284606</v>
      </c>
      <c r="J101" s="24">
        <v>0.65482105455600204</v>
      </c>
      <c r="K101" s="92">
        <v>0.17676985463847483</v>
      </c>
    </row>
    <row r="102" spans="1:11" x14ac:dyDescent="0.2">
      <c r="A102" s="62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0</v>
      </c>
      <c r="H102" s="24">
        <v>2.7979251482295863E-2</v>
      </c>
      <c r="I102" s="24">
        <v>1.3506035974974772E-2</v>
      </c>
      <c r="J102" s="24">
        <v>1.3128445940937664E-2</v>
      </c>
      <c r="K102" s="92">
        <v>0</v>
      </c>
    </row>
    <row r="103" spans="1:11" x14ac:dyDescent="0.2">
      <c r="A103" s="62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2.8567186879922498E-3</v>
      </c>
      <c r="H103" s="24">
        <v>0</v>
      </c>
      <c r="I103" s="24">
        <v>7.4482421793850811E-4</v>
      </c>
      <c r="J103" s="24">
        <v>7.240010687684504E-4</v>
      </c>
      <c r="K103" s="92">
        <v>0</v>
      </c>
    </row>
    <row r="104" spans="1:11" x14ac:dyDescent="0.2">
      <c r="A104" s="62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92">
        <v>0</v>
      </c>
    </row>
    <row r="105" spans="1:11" x14ac:dyDescent="0.2">
      <c r="A105" s="62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92">
        <v>0</v>
      </c>
    </row>
    <row r="106" spans="1:11" x14ac:dyDescent="0.2">
      <c r="A106" s="62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92">
        <v>0</v>
      </c>
    </row>
    <row r="107" spans="1:11" x14ac:dyDescent="0.2">
      <c r="A107" s="62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92">
        <v>0</v>
      </c>
    </row>
    <row r="108" spans="1:11" x14ac:dyDescent="0.2">
      <c r="A108" s="62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0.30324265769295677</v>
      </c>
      <c r="I108" s="24">
        <v>0.1463801219464205</v>
      </c>
      <c r="J108" s="24">
        <v>0.14228775351718503</v>
      </c>
      <c r="K108" s="92">
        <v>0</v>
      </c>
    </row>
    <row r="109" spans="1:11" x14ac:dyDescent="0.2">
      <c r="A109" s="62">
        <v>99</v>
      </c>
      <c r="B109" s="22">
        <v>1612</v>
      </c>
      <c r="C109" s="23" t="s">
        <v>167</v>
      </c>
      <c r="D109" s="24">
        <v>0</v>
      </c>
      <c r="E109" s="24">
        <v>0</v>
      </c>
      <c r="F109" s="24">
        <v>0</v>
      </c>
      <c r="G109" s="24">
        <v>1.2604129373969687E-2</v>
      </c>
      <c r="H109" s="24">
        <v>0.16135944249173256</v>
      </c>
      <c r="I109" s="24">
        <v>8.1177044652050348E-2</v>
      </c>
      <c r="J109" s="24">
        <v>7.8907567278378762E-2</v>
      </c>
      <c r="K109" s="92">
        <v>0</v>
      </c>
    </row>
    <row r="110" spans="1:11" x14ac:dyDescent="0.2">
      <c r="A110" s="62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92">
        <v>0</v>
      </c>
    </row>
    <row r="111" spans="1:11" x14ac:dyDescent="0.2">
      <c r="A111" s="62">
        <v>101</v>
      </c>
      <c r="B111" s="22">
        <v>1614</v>
      </c>
      <c r="C111" s="23" t="s">
        <v>169</v>
      </c>
      <c r="D111" s="24">
        <v>5.2853861061207354E-2</v>
      </c>
      <c r="E111" s="24">
        <v>5.2853861061207354E-2</v>
      </c>
      <c r="F111" s="24">
        <v>0</v>
      </c>
      <c r="G111" s="24">
        <v>2.5635296053087082E-2</v>
      </c>
      <c r="H111" s="24">
        <v>0.23081836164427985</v>
      </c>
      <c r="I111" s="24">
        <v>0.11810356463521292</v>
      </c>
      <c r="J111" s="24">
        <v>0.11627937004258254</v>
      </c>
      <c r="K111" s="92">
        <v>0</v>
      </c>
    </row>
    <row r="112" spans="1:11" x14ac:dyDescent="0.2">
      <c r="A112" s="62">
        <v>102</v>
      </c>
      <c r="B112" s="22">
        <v>1615</v>
      </c>
      <c r="C112" s="23" t="s">
        <v>176</v>
      </c>
      <c r="D112" s="24">
        <v>1.4847870851974386E-2</v>
      </c>
      <c r="E112" s="24">
        <v>1.4847870851974386E-2</v>
      </c>
      <c r="F112" s="24">
        <v>0</v>
      </c>
      <c r="G112" s="24">
        <v>0.18735079952727363</v>
      </c>
      <c r="H112" s="24">
        <v>3.743074077398395E-2</v>
      </c>
      <c r="I112" s="24">
        <v>6.6915868612803159E-2</v>
      </c>
      <c r="J112" s="24">
        <v>6.5460196712981172E-2</v>
      </c>
      <c r="K112" s="92">
        <v>0</v>
      </c>
    </row>
    <row r="113" spans="1:11" x14ac:dyDescent="0.2">
      <c r="A113" s="62">
        <v>103</v>
      </c>
      <c r="B113" s="22">
        <v>1690</v>
      </c>
      <c r="C113" s="23" t="s">
        <v>183</v>
      </c>
      <c r="D113" s="24">
        <v>1.9163795333793299</v>
      </c>
      <c r="E113" s="24">
        <v>1.9163795333793299</v>
      </c>
      <c r="F113" s="24">
        <v>4.115012026554524</v>
      </c>
      <c r="G113" s="24">
        <v>6.1871967188079102</v>
      </c>
      <c r="H113" s="24">
        <v>6.245086772340132</v>
      </c>
      <c r="I113" s="24">
        <v>5.68350834163199</v>
      </c>
      <c r="J113" s="24">
        <v>5.578190223305791</v>
      </c>
      <c r="K113" s="92">
        <v>1.5132187473245955</v>
      </c>
    </row>
    <row r="114" spans="1:11" x14ac:dyDescent="0.2">
      <c r="A114" s="62">
        <v>104</v>
      </c>
      <c r="B114" s="22">
        <v>1699</v>
      </c>
      <c r="C114" s="23" t="s">
        <v>191</v>
      </c>
      <c r="D114" s="24">
        <v>-0.94351821129807323</v>
      </c>
      <c r="E114" s="24">
        <v>-0.94351821129807323</v>
      </c>
      <c r="F114" s="24">
        <v>-4.5098815061696114E-2</v>
      </c>
      <c r="G114" s="24">
        <v>-0.4496052754373866</v>
      </c>
      <c r="H114" s="24">
        <v>-0.79365825363436804</v>
      </c>
      <c r="I114" s="24">
        <v>-0.51190635993968991</v>
      </c>
      <c r="J114" s="24">
        <v>-0.52397298955234628</v>
      </c>
      <c r="K114" s="92">
        <v>-0.10649806952267551</v>
      </c>
    </row>
    <row r="115" spans="1:11" x14ac:dyDescent="0.2">
      <c r="A115" s="62">
        <v>105</v>
      </c>
      <c r="B115" s="22">
        <v>17</v>
      </c>
      <c r="C115" s="23" t="s">
        <v>194</v>
      </c>
      <c r="D115" s="24">
        <v>11.458955172903963</v>
      </c>
      <c r="E115" s="24">
        <v>11.458955172903963</v>
      </c>
      <c r="F115" s="24">
        <v>0.38098327833231088</v>
      </c>
      <c r="G115" s="24">
        <v>0.27897023337738353</v>
      </c>
      <c r="H115" s="24">
        <v>0.42880957722736779</v>
      </c>
      <c r="I115" s="24">
        <v>0.37747223030706228</v>
      </c>
      <c r="J115" s="24">
        <v>0.68727871455083323</v>
      </c>
      <c r="K115" s="92">
        <v>0</v>
      </c>
    </row>
    <row r="116" spans="1:11" x14ac:dyDescent="0.2">
      <c r="A116" s="62">
        <v>106</v>
      </c>
      <c r="B116" s="22">
        <v>1701</v>
      </c>
      <c r="C116" s="23" t="s">
        <v>195</v>
      </c>
      <c r="D116" s="24">
        <v>10.377479465807955</v>
      </c>
      <c r="E116" s="24">
        <v>10.377479465807955</v>
      </c>
      <c r="F116" s="24">
        <v>0</v>
      </c>
      <c r="G116" s="24">
        <v>0</v>
      </c>
      <c r="H116" s="24">
        <v>0</v>
      </c>
      <c r="I116" s="24">
        <v>0</v>
      </c>
      <c r="J116" s="24">
        <v>0.29012456593291147</v>
      </c>
      <c r="K116" s="92">
        <v>0</v>
      </c>
    </row>
    <row r="117" spans="1:11" x14ac:dyDescent="0.2">
      <c r="A117" s="62">
        <v>107</v>
      </c>
      <c r="B117" s="22">
        <v>1702</v>
      </c>
      <c r="C117" s="23" t="s">
        <v>200</v>
      </c>
      <c r="D117" s="24">
        <v>0.30321549364888661</v>
      </c>
      <c r="E117" s="24">
        <v>0.30321549364888661</v>
      </c>
      <c r="F117" s="24">
        <v>8.2571984267300347E-4</v>
      </c>
      <c r="G117" s="24">
        <v>2.1412269535531782E-3</v>
      </c>
      <c r="H117" s="24">
        <v>0.68040129117907744</v>
      </c>
      <c r="I117" s="24">
        <v>0.32921079763822542</v>
      </c>
      <c r="J117" s="24">
        <v>0.3284840434865019</v>
      </c>
      <c r="K117" s="92">
        <v>0</v>
      </c>
    </row>
    <row r="118" spans="1:11" x14ac:dyDescent="0.2">
      <c r="A118" s="62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92">
        <v>0</v>
      </c>
    </row>
    <row r="119" spans="1:11" x14ac:dyDescent="0.2">
      <c r="A119" s="62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92">
        <v>0</v>
      </c>
    </row>
    <row r="120" spans="1:11" x14ac:dyDescent="0.2">
      <c r="A120" s="62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3.032426576929568E-8</v>
      </c>
      <c r="I120" s="24">
        <v>1.4638012194642051E-8</v>
      </c>
      <c r="J120" s="24">
        <v>1.4228775351718502E-8</v>
      </c>
      <c r="K120" s="92">
        <v>0</v>
      </c>
    </row>
    <row r="121" spans="1:11" x14ac:dyDescent="0.2">
      <c r="A121" s="62">
        <v>111</v>
      </c>
      <c r="B121" s="22">
        <v>1706</v>
      </c>
      <c r="C121" s="23" t="s">
        <v>220</v>
      </c>
      <c r="D121" s="24">
        <v>1.1707663543316893</v>
      </c>
      <c r="E121" s="24">
        <v>1.1707663543316893</v>
      </c>
      <c r="F121" s="24">
        <v>0.38098327833231088</v>
      </c>
      <c r="G121" s="24">
        <v>5.0965041003603537E-2</v>
      </c>
      <c r="H121" s="24">
        <v>5.0227238870908845E-2</v>
      </c>
      <c r="I121" s="24">
        <v>0.13527727767123782</v>
      </c>
      <c r="J121" s="24">
        <v>0.16422658273941174</v>
      </c>
      <c r="K121" s="92">
        <v>0</v>
      </c>
    </row>
    <row r="122" spans="1:11" x14ac:dyDescent="0.2">
      <c r="A122" s="62">
        <v>112</v>
      </c>
      <c r="B122" s="22">
        <v>1799</v>
      </c>
      <c r="C122" s="23" t="s">
        <v>225</v>
      </c>
      <c r="D122" s="24">
        <v>-0.39250614088456859</v>
      </c>
      <c r="E122" s="24">
        <v>-0.39250614088456859</v>
      </c>
      <c r="F122" s="24">
        <v>-8.2571984267300347E-4</v>
      </c>
      <c r="G122" s="24">
        <v>-2.1412269535531782E-3</v>
      </c>
      <c r="H122" s="24">
        <v>-0.30181898314688421</v>
      </c>
      <c r="I122" s="24">
        <v>-0.14646301130065401</v>
      </c>
      <c r="J122" s="24">
        <v>-0.15334167161566631</v>
      </c>
      <c r="K122" s="92">
        <v>0</v>
      </c>
    </row>
    <row r="123" spans="1:11" x14ac:dyDescent="0.2">
      <c r="A123" s="62">
        <v>113</v>
      </c>
      <c r="B123" s="22">
        <v>18</v>
      </c>
      <c r="C123" s="23" t="s">
        <v>230</v>
      </c>
      <c r="D123" s="24">
        <v>3.3141496127187886</v>
      </c>
      <c r="E123" s="24">
        <v>3.3141496127187886</v>
      </c>
      <c r="F123" s="24">
        <v>0.31176300872591045</v>
      </c>
      <c r="G123" s="24">
        <v>1.6171394404558739</v>
      </c>
      <c r="H123" s="24">
        <v>1.1163290740501037</v>
      </c>
      <c r="I123" s="24">
        <v>1.0404871461284986</v>
      </c>
      <c r="J123" s="24">
        <v>1.1040522284175922</v>
      </c>
      <c r="K123" s="92">
        <v>1.5923940135572106</v>
      </c>
    </row>
    <row r="124" spans="1:11" x14ac:dyDescent="0.2">
      <c r="A124" s="62">
        <v>114</v>
      </c>
      <c r="B124" s="22">
        <v>1802</v>
      </c>
      <c r="C124" s="23" t="s">
        <v>221</v>
      </c>
      <c r="D124" s="24">
        <v>3.0438340556874888</v>
      </c>
      <c r="E124" s="24">
        <v>3.0438340556874888</v>
      </c>
      <c r="F124" s="24">
        <v>0.49748489848950522</v>
      </c>
      <c r="G124" s="24">
        <v>1.3609364008842983</v>
      </c>
      <c r="H124" s="24">
        <v>1.0031579759663094</v>
      </c>
      <c r="I124" s="24">
        <v>0.9667067275363731</v>
      </c>
      <c r="J124" s="24">
        <v>1.0247772509667286</v>
      </c>
      <c r="K124" s="92">
        <v>0.23546290723913343</v>
      </c>
    </row>
    <row r="125" spans="1:11" x14ac:dyDescent="0.2">
      <c r="A125" s="62">
        <v>115</v>
      </c>
      <c r="B125" s="22">
        <v>1805</v>
      </c>
      <c r="C125" s="23" t="s">
        <v>214</v>
      </c>
      <c r="D125" s="24">
        <v>0.37458459019172824</v>
      </c>
      <c r="E125" s="24">
        <v>0.37458459019172824</v>
      </c>
      <c r="F125" s="24">
        <v>0.19250594289122647</v>
      </c>
      <c r="G125" s="24">
        <v>0.42631006324004278</v>
      </c>
      <c r="H125" s="24">
        <v>0.1074444299358315</v>
      </c>
      <c r="I125" s="24">
        <v>0.21240446842809399</v>
      </c>
      <c r="J125" s="24">
        <v>0.21693855954189969</v>
      </c>
      <c r="K125" s="92">
        <v>0.41866890435235316</v>
      </c>
    </row>
    <row r="126" spans="1:11" x14ac:dyDescent="0.2">
      <c r="A126" s="62">
        <v>116</v>
      </c>
      <c r="B126" s="22">
        <v>1806</v>
      </c>
      <c r="C126" s="23" t="s">
        <v>232</v>
      </c>
      <c r="D126" s="24">
        <v>0.96159496112634968</v>
      </c>
      <c r="E126" s="24">
        <v>0.96159496112634968</v>
      </c>
      <c r="F126" s="24">
        <v>0.18491088571783851</v>
      </c>
      <c r="G126" s="24">
        <v>0.61423804391955927</v>
      </c>
      <c r="H126" s="24">
        <v>0.24202397052234176</v>
      </c>
      <c r="I126" s="24">
        <v>0.32441755375752751</v>
      </c>
      <c r="J126" s="24">
        <v>0.34223120680730923</v>
      </c>
      <c r="K126" s="92">
        <v>0.5811365160620352</v>
      </c>
    </row>
    <row r="127" spans="1:11" x14ac:dyDescent="0.2">
      <c r="A127" s="62">
        <v>117</v>
      </c>
      <c r="B127" s="22">
        <v>1899</v>
      </c>
      <c r="C127" s="23" t="s">
        <v>233</v>
      </c>
      <c r="D127" s="24">
        <v>-4.3861138481198472</v>
      </c>
      <c r="E127" s="24">
        <v>-4.3861138481198472</v>
      </c>
      <c r="F127" s="24">
        <v>-0.84110130517144488</v>
      </c>
      <c r="G127" s="24">
        <v>-1.7784519858059282</v>
      </c>
      <c r="H127" s="24">
        <v>-0.64238627609817023</v>
      </c>
      <c r="I127" s="24">
        <v>-0.9895711585463639</v>
      </c>
      <c r="J127" s="24">
        <v>-1.0845287517395765</v>
      </c>
      <c r="K127" s="92">
        <v>-0.53385670138556163</v>
      </c>
    </row>
    <row r="128" spans="1:11" x14ac:dyDescent="0.2">
      <c r="A128" s="62">
        <v>118</v>
      </c>
      <c r="B128" s="22">
        <v>19</v>
      </c>
      <c r="C128" s="23" t="s">
        <v>242</v>
      </c>
      <c r="D128" s="24">
        <v>5.2529788481254229</v>
      </c>
      <c r="E128" s="24">
        <v>5.2529788481254229</v>
      </c>
      <c r="F128" s="24">
        <v>2.2871522780340374</v>
      </c>
      <c r="G128" s="24">
        <v>1.4523600763656423</v>
      </c>
      <c r="H128" s="24">
        <v>19.027807011214428</v>
      </c>
      <c r="I128" s="24">
        <v>10.150483312366648</v>
      </c>
      <c r="J128" s="24">
        <v>10.013563132324466</v>
      </c>
      <c r="K128" s="92">
        <v>0.13542771523255773</v>
      </c>
    </row>
    <row r="129" spans="1:11" x14ac:dyDescent="0.2">
      <c r="A129" s="62">
        <v>119</v>
      </c>
      <c r="B129" s="22">
        <v>1901</v>
      </c>
      <c r="C129" s="23" t="s">
        <v>243</v>
      </c>
      <c r="D129" s="24">
        <v>4.7623708675337442</v>
      </c>
      <c r="E129" s="24">
        <v>4.7623708675337442</v>
      </c>
      <c r="F129" s="24">
        <v>0</v>
      </c>
      <c r="G129" s="24">
        <v>0.12404237980442964</v>
      </c>
      <c r="H129" s="24">
        <v>16.351206207894208</v>
      </c>
      <c r="I129" s="24">
        <v>7.9253321896553706</v>
      </c>
      <c r="J129" s="24">
        <v>7.8369048616450732</v>
      </c>
      <c r="K129" s="92">
        <v>0</v>
      </c>
    </row>
    <row r="130" spans="1:11" x14ac:dyDescent="0.2">
      <c r="A130" s="62">
        <v>120</v>
      </c>
      <c r="B130" s="22">
        <v>1902</v>
      </c>
      <c r="C130" s="23" t="s">
        <v>204</v>
      </c>
      <c r="D130" s="24">
        <v>4.0487868222678927</v>
      </c>
      <c r="E130" s="24">
        <v>4.0487868222678927</v>
      </c>
      <c r="F130" s="24">
        <v>0</v>
      </c>
      <c r="G130" s="24">
        <v>0</v>
      </c>
      <c r="H130" s="24">
        <v>2.2089878610677318</v>
      </c>
      <c r="I130" s="24">
        <v>1.0663140698650044</v>
      </c>
      <c r="J130" s="24">
        <v>1.1496954550605718</v>
      </c>
      <c r="K130" s="92">
        <v>0</v>
      </c>
    </row>
    <row r="131" spans="1:11" x14ac:dyDescent="0.2">
      <c r="A131" s="62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92">
        <v>0</v>
      </c>
    </row>
    <row r="132" spans="1:11" x14ac:dyDescent="0.2">
      <c r="A132" s="62">
        <v>122</v>
      </c>
      <c r="B132" s="22">
        <v>1904</v>
      </c>
      <c r="C132" s="23" t="s">
        <v>266</v>
      </c>
      <c r="D132" s="24">
        <v>0.10534477987980251</v>
      </c>
      <c r="E132" s="24">
        <v>0.10534477987980251</v>
      </c>
      <c r="F132" s="24">
        <v>1.442571622034125E-2</v>
      </c>
      <c r="G132" s="24">
        <v>0.74596864307978406</v>
      </c>
      <c r="H132" s="24">
        <v>0.47470488374632008</v>
      </c>
      <c r="I132" s="24">
        <v>0.4273430213682643</v>
      </c>
      <c r="J132" s="24">
        <v>0.41834087394404607</v>
      </c>
      <c r="K132" s="92">
        <v>0.18014973681434387</v>
      </c>
    </row>
    <row r="133" spans="1:11" x14ac:dyDescent="0.2">
      <c r="A133" s="62">
        <v>123</v>
      </c>
      <c r="B133" s="22">
        <v>1905</v>
      </c>
      <c r="C133" s="23" t="s">
        <v>269</v>
      </c>
      <c r="D133" s="24">
        <v>2.8195815908567214E-5</v>
      </c>
      <c r="E133" s="24">
        <v>2.8195815908567214E-5</v>
      </c>
      <c r="F133" s="24">
        <v>1.3763102546099413E-2</v>
      </c>
      <c r="G133" s="24">
        <v>0.14247985008515043</v>
      </c>
      <c r="H133" s="24">
        <v>9.0306946480647229E-2</v>
      </c>
      <c r="I133" s="24">
        <v>8.4272005680101944E-2</v>
      </c>
      <c r="J133" s="24">
        <v>8.191679034578947E-2</v>
      </c>
      <c r="K133" s="92">
        <v>3.85202331340866E-4</v>
      </c>
    </row>
    <row r="134" spans="1:11" x14ac:dyDescent="0.2">
      <c r="A134" s="62">
        <v>124</v>
      </c>
      <c r="B134" s="22">
        <v>1906</v>
      </c>
      <c r="C134" s="23" t="s">
        <v>277</v>
      </c>
      <c r="D134" s="24">
        <v>5.8753214621385372E-2</v>
      </c>
      <c r="E134" s="24">
        <v>5.8753214621385372E-2</v>
      </c>
      <c r="F134" s="24">
        <v>3.6730616551887718E-3</v>
      </c>
      <c r="G134" s="24">
        <v>3.4552613620924731E-2</v>
      </c>
      <c r="H134" s="24">
        <v>9.3285304588467486E-3</v>
      </c>
      <c r="I134" s="24">
        <v>1.4454186280940272E-2</v>
      </c>
      <c r="J134" s="24">
        <v>1.5692660075166252E-2</v>
      </c>
      <c r="K134" s="92">
        <v>1.4291175650828818E-2</v>
      </c>
    </row>
    <row r="135" spans="1:11" x14ac:dyDescent="0.2">
      <c r="A135" s="62">
        <v>125</v>
      </c>
      <c r="B135" s="22">
        <v>1907</v>
      </c>
      <c r="C135" s="23" t="s">
        <v>281</v>
      </c>
      <c r="D135" s="24">
        <v>1.5184515661229294E-4</v>
      </c>
      <c r="E135" s="24">
        <v>1.5184515661229294E-4</v>
      </c>
      <c r="F135" s="24">
        <v>0</v>
      </c>
      <c r="G135" s="24">
        <v>0</v>
      </c>
      <c r="H135" s="24">
        <v>0</v>
      </c>
      <c r="I135" s="24">
        <v>0</v>
      </c>
      <c r="J135" s="24">
        <v>4.2451551261852153E-6</v>
      </c>
      <c r="K135" s="92">
        <v>0</v>
      </c>
    </row>
    <row r="136" spans="1:11" x14ac:dyDescent="0.2">
      <c r="A136" s="62">
        <v>126</v>
      </c>
      <c r="B136" s="22">
        <v>1990</v>
      </c>
      <c r="C136" s="23" t="s">
        <v>58</v>
      </c>
      <c r="D136" s="24">
        <v>1.3979246321087175E-2</v>
      </c>
      <c r="E136" s="24">
        <v>1.3979246321087175E-2</v>
      </c>
      <c r="F136" s="24">
        <v>2.2826583913416099</v>
      </c>
      <c r="G136" s="24">
        <v>0.81517447188118841</v>
      </c>
      <c r="H136" s="24">
        <v>0.11329060116330866</v>
      </c>
      <c r="I136" s="24">
        <v>0.85285661939643176</v>
      </c>
      <c r="J136" s="24">
        <v>0.82940401372890737</v>
      </c>
      <c r="K136" s="92">
        <v>0.197165058421678</v>
      </c>
    </row>
    <row r="137" spans="1:11" x14ac:dyDescent="0.2">
      <c r="A137" s="62">
        <v>127</v>
      </c>
      <c r="B137" s="22">
        <v>1999</v>
      </c>
      <c r="C137" s="23" t="s">
        <v>290</v>
      </c>
      <c r="D137" s="24">
        <v>-3.7364361234710111</v>
      </c>
      <c r="E137" s="24">
        <v>-3.7364361234710111</v>
      </c>
      <c r="F137" s="24">
        <v>-2.736799372920146E-2</v>
      </c>
      <c r="G137" s="24">
        <v>-0.40985788210583501</v>
      </c>
      <c r="H137" s="24">
        <v>-0.22001801959663564</v>
      </c>
      <c r="I137" s="24">
        <v>-0.22008877987946376</v>
      </c>
      <c r="J137" s="24">
        <v>-0.31839576763021393</v>
      </c>
      <c r="K137" s="92">
        <v>-5.9002089633201108E-3</v>
      </c>
    </row>
    <row r="138" spans="1:11" ht="15" x14ac:dyDescent="0.25">
      <c r="A138" s="62">
        <v>128</v>
      </c>
      <c r="B138" s="22"/>
      <c r="C138" s="32" t="s">
        <v>294</v>
      </c>
      <c r="D138" s="93">
        <v>100</v>
      </c>
      <c r="E138" s="93">
        <v>100</v>
      </c>
      <c r="F138" s="93">
        <v>100</v>
      </c>
      <c r="G138" s="93">
        <v>100</v>
      </c>
      <c r="H138" s="93">
        <v>100</v>
      </c>
      <c r="I138" s="93">
        <v>100</v>
      </c>
      <c r="J138" s="93">
        <v>100</v>
      </c>
      <c r="K138" s="94">
        <v>100</v>
      </c>
    </row>
    <row r="139" spans="1:11" ht="15" x14ac:dyDescent="0.25">
      <c r="A139" s="62">
        <v>129</v>
      </c>
      <c r="B139" s="22"/>
      <c r="C139" s="32"/>
      <c r="D139" s="93"/>
      <c r="E139" s="93"/>
      <c r="F139" s="93"/>
      <c r="G139" s="93"/>
      <c r="H139" s="93"/>
      <c r="I139" s="93"/>
      <c r="J139" s="93"/>
      <c r="K139" s="94"/>
    </row>
    <row r="140" spans="1:11" ht="15" x14ac:dyDescent="0.25">
      <c r="A140" s="62">
        <v>130</v>
      </c>
      <c r="B140" s="22"/>
      <c r="C140" s="113" t="s">
        <v>758</v>
      </c>
      <c r="D140" s="93">
        <v>100</v>
      </c>
      <c r="E140" s="93">
        <v>100</v>
      </c>
      <c r="F140" s="93">
        <v>25.655668711711943</v>
      </c>
      <c r="G140" s="93">
        <v>26.072718362828478</v>
      </c>
      <c r="H140" s="93">
        <v>48.271612925459593</v>
      </c>
      <c r="I140" s="93">
        <v>100</v>
      </c>
      <c r="J140" s="93">
        <v>100</v>
      </c>
      <c r="K140" s="94">
        <v>100</v>
      </c>
    </row>
    <row r="141" spans="1:11" ht="15" x14ac:dyDescent="0.25">
      <c r="A141" s="62">
        <v>131</v>
      </c>
      <c r="B141" s="22"/>
      <c r="C141" s="32"/>
      <c r="D141" s="93"/>
      <c r="E141" s="93"/>
      <c r="F141" s="93"/>
      <c r="G141" s="93"/>
      <c r="H141" s="93"/>
      <c r="I141" s="93"/>
      <c r="J141" s="93"/>
      <c r="K141" s="94"/>
    </row>
    <row r="142" spans="1:11" ht="15" x14ac:dyDescent="0.25">
      <c r="A142" s="62">
        <v>132</v>
      </c>
      <c r="B142" s="22"/>
      <c r="C142" s="32" t="s">
        <v>297</v>
      </c>
      <c r="D142" s="93"/>
      <c r="E142" s="93"/>
      <c r="F142" s="93"/>
      <c r="G142" s="93"/>
      <c r="H142" s="93"/>
      <c r="I142" s="93"/>
      <c r="J142" s="93"/>
      <c r="K142" s="94"/>
    </row>
    <row r="143" spans="1:11" x14ac:dyDescent="0.2">
      <c r="A143" s="62">
        <v>133</v>
      </c>
      <c r="B143" s="22">
        <v>21</v>
      </c>
      <c r="C143" s="23" t="s">
        <v>298</v>
      </c>
      <c r="D143" s="24">
        <v>85.670759716355008</v>
      </c>
      <c r="E143" s="24">
        <v>85.670759716355008</v>
      </c>
      <c r="F143" s="24">
        <v>57.976583075268117</v>
      </c>
      <c r="G143" s="24">
        <v>91.520211746827755</v>
      </c>
      <c r="H143" s="24">
        <v>95.820918866072191</v>
      </c>
      <c r="I143" s="24">
        <v>84.572787948463883</v>
      </c>
      <c r="J143" s="24">
        <v>84.59837129911341</v>
      </c>
      <c r="K143" s="92">
        <v>0</v>
      </c>
    </row>
    <row r="144" spans="1:11" x14ac:dyDescent="0.2">
      <c r="A144" s="62">
        <v>134</v>
      </c>
      <c r="B144" s="22">
        <v>2101</v>
      </c>
      <c r="C144" s="23" t="s">
        <v>299</v>
      </c>
      <c r="D144" s="24">
        <v>13.196555935212304</v>
      </c>
      <c r="E144" s="24">
        <v>13.196555935212304</v>
      </c>
      <c r="F144" s="24">
        <v>0</v>
      </c>
      <c r="G144" s="24">
        <v>53.827544709385677</v>
      </c>
      <c r="H144" s="24">
        <v>0</v>
      </c>
      <c r="I144" s="24">
        <v>15.27258554812316</v>
      </c>
      <c r="J144" s="24">
        <v>15.22421290767913</v>
      </c>
      <c r="K144" s="92">
        <v>0</v>
      </c>
    </row>
    <row r="145" spans="1:11" x14ac:dyDescent="0.2">
      <c r="A145" s="62">
        <v>135</v>
      </c>
      <c r="B145" s="22">
        <v>210105</v>
      </c>
      <c r="C145" s="23" t="s">
        <v>300</v>
      </c>
      <c r="D145" s="24">
        <v>0</v>
      </c>
      <c r="E145" s="24">
        <v>0</v>
      </c>
      <c r="F145" s="24">
        <v>0</v>
      </c>
      <c r="G145" s="24">
        <v>11.651313847611888</v>
      </c>
      <c r="H145" s="24">
        <v>0</v>
      </c>
      <c r="I145" s="24">
        <v>3.3058481200733079</v>
      </c>
      <c r="J145" s="24">
        <v>3.2288200268898692</v>
      </c>
      <c r="K145" s="92">
        <v>0</v>
      </c>
    </row>
    <row r="146" spans="1:11" x14ac:dyDescent="0.2">
      <c r="A146" s="62">
        <v>136</v>
      </c>
      <c r="B146" s="22">
        <v>210110</v>
      </c>
      <c r="C146" s="23" t="s">
        <v>301</v>
      </c>
      <c r="D146" s="24">
        <v>0</v>
      </c>
      <c r="E146" s="24">
        <v>0</v>
      </c>
      <c r="F146" s="24">
        <v>0</v>
      </c>
      <c r="G146" s="24">
        <v>1.9582692414833434</v>
      </c>
      <c r="H146" s="24">
        <v>0</v>
      </c>
      <c r="I146" s="24">
        <v>0.5556232348750938</v>
      </c>
      <c r="J146" s="24">
        <v>0.54267690559548576</v>
      </c>
      <c r="K146" s="92">
        <v>0</v>
      </c>
    </row>
    <row r="147" spans="1:11" x14ac:dyDescent="0.2">
      <c r="A147" s="62">
        <v>137</v>
      </c>
      <c r="B147" s="22">
        <v>210115</v>
      </c>
      <c r="C147" s="23" t="s">
        <v>302</v>
      </c>
      <c r="D147" s="24">
        <v>0</v>
      </c>
      <c r="E147" s="24">
        <v>0</v>
      </c>
      <c r="F147" s="24">
        <v>0</v>
      </c>
      <c r="G147" s="24">
        <v>0.654493581183484</v>
      </c>
      <c r="H147" s="24">
        <v>0</v>
      </c>
      <c r="I147" s="24">
        <v>0.18570063455967595</v>
      </c>
      <c r="J147" s="24">
        <v>0.18137370686562049</v>
      </c>
      <c r="K147" s="92">
        <v>0</v>
      </c>
    </row>
    <row r="148" spans="1:11" x14ac:dyDescent="0.2">
      <c r="A148" s="62">
        <v>138</v>
      </c>
      <c r="B148" s="22">
        <v>210120</v>
      </c>
      <c r="C148" s="23" t="s">
        <v>303</v>
      </c>
      <c r="D148" s="24">
        <v>0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24">
        <v>0</v>
      </c>
      <c r="K148" s="92">
        <v>0</v>
      </c>
    </row>
    <row r="149" spans="1:11" x14ac:dyDescent="0.2">
      <c r="A149" s="62">
        <v>139</v>
      </c>
      <c r="B149" s="22">
        <v>210125</v>
      </c>
      <c r="C149" s="23" t="s">
        <v>304</v>
      </c>
      <c r="D149" s="24">
        <v>0</v>
      </c>
      <c r="E149" s="24">
        <v>0</v>
      </c>
      <c r="F149" s="24">
        <v>0</v>
      </c>
      <c r="G149" s="24">
        <v>8.0904919892942545E-2</v>
      </c>
      <c r="H149" s="24">
        <v>0</v>
      </c>
      <c r="I149" s="24">
        <v>2.295529764547416E-2</v>
      </c>
      <c r="J149" s="24">
        <v>2.2420426489309263E-2</v>
      </c>
      <c r="K149" s="92">
        <v>0</v>
      </c>
    </row>
    <row r="150" spans="1:11" x14ac:dyDescent="0.2">
      <c r="A150" s="62">
        <v>140</v>
      </c>
      <c r="B150" s="22">
        <v>210130</v>
      </c>
      <c r="C150" s="23" t="s">
        <v>305</v>
      </c>
      <c r="D150" s="24">
        <v>0</v>
      </c>
      <c r="E150" s="24">
        <v>0</v>
      </c>
      <c r="F150" s="24">
        <v>0</v>
      </c>
      <c r="G150" s="24">
        <v>6.7408771662469752E-2</v>
      </c>
      <c r="H150" s="24">
        <v>0</v>
      </c>
      <c r="I150" s="24">
        <v>1.9126011365877122E-2</v>
      </c>
      <c r="J150" s="24">
        <v>1.868036470208374E-2</v>
      </c>
      <c r="K150" s="92">
        <v>0</v>
      </c>
    </row>
    <row r="151" spans="1:11" x14ac:dyDescent="0.2">
      <c r="A151" s="62">
        <v>141</v>
      </c>
      <c r="B151" s="22">
        <v>210135</v>
      </c>
      <c r="C151" s="23" t="s">
        <v>306</v>
      </c>
      <c r="D151" s="24">
        <v>13.156413546097614</v>
      </c>
      <c r="E151" s="24">
        <v>13.156413546097614</v>
      </c>
      <c r="F151" s="24">
        <v>0</v>
      </c>
      <c r="G151" s="24">
        <v>27.888274890374792</v>
      </c>
      <c r="H151" s="24">
        <v>0</v>
      </c>
      <c r="I151" s="24">
        <v>7.9127901217191727</v>
      </c>
      <c r="J151" s="24">
        <v>8.0349694533404126</v>
      </c>
      <c r="K151" s="92">
        <v>0</v>
      </c>
    </row>
    <row r="152" spans="1:11" x14ac:dyDescent="0.2">
      <c r="A152" s="62">
        <v>142</v>
      </c>
      <c r="B152" s="22">
        <v>210140</v>
      </c>
      <c r="C152" s="23" t="s">
        <v>307</v>
      </c>
      <c r="D152" s="24">
        <v>0</v>
      </c>
      <c r="E152" s="24">
        <v>0</v>
      </c>
      <c r="F152" s="24">
        <v>0</v>
      </c>
      <c r="G152" s="24">
        <v>11.355221409611955</v>
      </c>
      <c r="H152" s="24">
        <v>0</v>
      </c>
      <c r="I152" s="24">
        <v>3.221837282983838</v>
      </c>
      <c r="J152" s="24">
        <v>3.1467666888604597</v>
      </c>
      <c r="K152" s="92">
        <v>0</v>
      </c>
    </row>
    <row r="153" spans="1:11" x14ac:dyDescent="0.2">
      <c r="A153" s="62">
        <v>143</v>
      </c>
      <c r="B153" s="22">
        <v>210145</v>
      </c>
      <c r="C153" s="23" t="s">
        <v>308</v>
      </c>
      <c r="D153" s="24"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92">
        <v>0</v>
      </c>
    </row>
    <row r="154" spans="1:11" x14ac:dyDescent="0.2">
      <c r="A154" s="62">
        <v>144</v>
      </c>
      <c r="B154" s="22">
        <v>210150</v>
      </c>
      <c r="C154" s="23" t="s">
        <v>309</v>
      </c>
      <c r="D154" s="24">
        <v>4.0142389114688155E-2</v>
      </c>
      <c r="E154" s="24">
        <v>4.0142389114688155E-2</v>
      </c>
      <c r="F154" s="24">
        <v>0</v>
      </c>
      <c r="G154" s="24">
        <v>0.17165804756480318</v>
      </c>
      <c r="H154" s="24">
        <v>0</v>
      </c>
      <c r="I154" s="24">
        <v>4.8704844900720932E-2</v>
      </c>
      <c r="J154" s="24">
        <v>4.8505334935892007E-2</v>
      </c>
      <c r="K154" s="92">
        <v>0</v>
      </c>
    </row>
    <row r="155" spans="1:11" x14ac:dyDescent="0.2">
      <c r="A155" s="62">
        <v>145</v>
      </c>
      <c r="B155" s="22">
        <v>210155</v>
      </c>
      <c r="C155" s="23" t="s">
        <v>310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92">
        <v>0</v>
      </c>
    </row>
    <row r="156" spans="1:11" x14ac:dyDescent="0.2">
      <c r="A156" s="62">
        <v>146</v>
      </c>
      <c r="B156" s="22">
        <v>2102</v>
      </c>
      <c r="C156" s="23" t="s">
        <v>311</v>
      </c>
      <c r="D156" s="24">
        <v>0</v>
      </c>
      <c r="E156" s="24">
        <v>0</v>
      </c>
      <c r="F156" s="24">
        <v>0</v>
      </c>
      <c r="G156" s="24">
        <v>0</v>
      </c>
      <c r="H156" s="24">
        <v>1.9184854640341624</v>
      </c>
      <c r="I156" s="24">
        <v>0.86579537377486515</v>
      </c>
      <c r="J156" s="24">
        <v>0.8456218617723108</v>
      </c>
      <c r="K156" s="92">
        <v>0</v>
      </c>
    </row>
    <row r="157" spans="1:11" x14ac:dyDescent="0.2">
      <c r="A157" s="62">
        <v>147</v>
      </c>
      <c r="B157" s="22">
        <v>210215</v>
      </c>
      <c r="C157" s="23" t="s">
        <v>314</v>
      </c>
      <c r="D157" s="24">
        <v>0</v>
      </c>
      <c r="E157" s="24">
        <v>0</v>
      </c>
      <c r="F157" s="24">
        <v>0</v>
      </c>
      <c r="G157" s="24">
        <v>0</v>
      </c>
      <c r="H157" s="24">
        <v>1.8910422893472931</v>
      </c>
      <c r="I157" s="24">
        <v>0.85341051387833811</v>
      </c>
      <c r="J157" s="24">
        <v>0.83352557597463017</v>
      </c>
      <c r="K157" s="92">
        <v>0</v>
      </c>
    </row>
    <row r="158" spans="1:11" x14ac:dyDescent="0.2">
      <c r="A158" s="62">
        <v>148</v>
      </c>
      <c r="B158" s="22">
        <v>2103</v>
      </c>
      <c r="C158" s="23" t="s">
        <v>315</v>
      </c>
      <c r="D158" s="24">
        <v>47.260785329180564</v>
      </c>
      <c r="E158" s="24">
        <v>47.260785329180564</v>
      </c>
      <c r="F158" s="24">
        <v>57.976583075268117</v>
      </c>
      <c r="G158" s="24">
        <v>37.589384131841456</v>
      </c>
      <c r="H158" s="24">
        <v>93.902433402038028</v>
      </c>
      <c r="I158" s="24">
        <v>68.405102383005371</v>
      </c>
      <c r="J158" s="24">
        <v>67.912428078208194</v>
      </c>
      <c r="K158" s="92">
        <v>0</v>
      </c>
    </row>
    <row r="159" spans="1:11" x14ac:dyDescent="0.2">
      <c r="A159" s="62">
        <v>149</v>
      </c>
      <c r="B159" s="22">
        <v>2104</v>
      </c>
      <c r="C159" s="23" t="s">
        <v>317</v>
      </c>
      <c r="D159" s="24">
        <v>25.213418451962138</v>
      </c>
      <c r="E159" s="24">
        <v>25.213418451962138</v>
      </c>
      <c r="F159" s="24">
        <v>0</v>
      </c>
      <c r="G159" s="24">
        <v>0.10328290560062212</v>
      </c>
      <c r="H159" s="24">
        <v>0</v>
      </c>
      <c r="I159" s="24">
        <v>2.9304643560477805E-2</v>
      </c>
      <c r="J159" s="24">
        <v>0.61610845145377047</v>
      </c>
      <c r="K159" s="92">
        <v>0</v>
      </c>
    </row>
    <row r="160" spans="1:11" x14ac:dyDescent="0.2">
      <c r="A160" s="62">
        <v>150</v>
      </c>
      <c r="B160" s="22">
        <v>2105</v>
      </c>
      <c r="C160" s="23" t="s">
        <v>318</v>
      </c>
      <c r="D160" s="24">
        <v>0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92">
        <v>0</v>
      </c>
    </row>
    <row r="161" spans="1:11" x14ac:dyDescent="0.2">
      <c r="A161" s="62">
        <v>151</v>
      </c>
      <c r="B161" s="22">
        <v>22</v>
      </c>
      <c r="C161" s="23" t="s">
        <v>29</v>
      </c>
      <c r="D161" s="24">
        <v>0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92">
        <v>0</v>
      </c>
    </row>
    <row r="162" spans="1:11" x14ac:dyDescent="0.2">
      <c r="A162" s="62">
        <v>152</v>
      </c>
      <c r="B162" s="22">
        <v>2201</v>
      </c>
      <c r="C162" s="23" t="s">
        <v>319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92">
        <v>0</v>
      </c>
    </row>
    <row r="163" spans="1:11" x14ac:dyDescent="0.2">
      <c r="A163" s="62">
        <v>153</v>
      </c>
      <c r="B163" s="22">
        <v>2202</v>
      </c>
      <c r="C163" s="23" t="s">
        <v>33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92">
        <v>0</v>
      </c>
    </row>
    <row r="164" spans="1:11" x14ac:dyDescent="0.2">
      <c r="A164" s="62">
        <v>154</v>
      </c>
      <c r="B164" s="22">
        <v>2203</v>
      </c>
      <c r="C164" s="23" t="s">
        <v>320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92">
        <v>0</v>
      </c>
    </row>
    <row r="165" spans="1:11" x14ac:dyDescent="0.2">
      <c r="A165" s="62">
        <v>155</v>
      </c>
      <c r="B165" s="22">
        <v>23</v>
      </c>
      <c r="C165" s="23" t="s">
        <v>321</v>
      </c>
      <c r="D165" s="24">
        <v>0</v>
      </c>
      <c r="E165" s="24">
        <v>0</v>
      </c>
      <c r="F165" s="24">
        <v>0</v>
      </c>
      <c r="G165" s="24">
        <v>1.5531676587674226</v>
      </c>
      <c r="H165" s="24">
        <v>0</v>
      </c>
      <c r="I165" s="24">
        <v>0.44068303815773918</v>
      </c>
      <c r="J165" s="24">
        <v>0.43041487915749371</v>
      </c>
      <c r="K165" s="92">
        <v>0</v>
      </c>
    </row>
    <row r="166" spans="1:11" x14ac:dyDescent="0.2">
      <c r="A166" s="62">
        <v>156</v>
      </c>
      <c r="B166" s="22">
        <v>2301</v>
      </c>
      <c r="C166" s="23" t="s">
        <v>322</v>
      </c>
      <c r="D166" s="24">
        <v>0</v>
      </c>
      <c r="E166" s="24">
        <v>0</v>
      </c>
      <c r="F166" s="24">
        <v>0</v>
      </c>
      <c r="G166" s="24">
        <v>7.912401999887457E-2</v>
      </c>
      <c r="H166" s="24">
        <v>0</v>
      </c>
      <c r="I166" s="24">
        <v>2.2449999732822874E-2</v>
      </c>
      <c r="J166" s="24">
        <v>2.1926902298041232E-2</v>
      </c>
      <c r="K166" s="92">
        <v>0</v>
      </c>
    </row>
    <row r="167" spans="1:11" x14ac:dyDescent="0.2">
      <c r="A167" s="62">
        <v>157</v>
      </c>
      <c r="B167" s="22">
        <v>2302</v>
      </c>
      <c r="C167" s="23" t="s">
        <v>323</v>
      </c>
      <c r="D167" s="24">
        <v>0</v>
      </c>
      <c r="E167" s="24">
        <v>0</v>
      </c>
      <c r="F167" s="24">
        <v>0</v>
      </c>
      <c r="G167" s="24">
        <v>8.4752061545667473E-3</v>
      </c>
      <c r="H167" s="24">
        <v>0</v>
      </c>
      <c r="I167" s="24">
        <v>2.4046854028441493E-3</v>
      </c>
      <c r="J167" s="24">
        <v>2.3486549003650979E-3</v>
      </c>
      <c r="K167" s="92">
        <v>0</v>
      </c>
    </row>
    <row r="168" spans="1:11" x14ac:dyDescent="0.2">
      <c r="A168" s="62">
        <v>158</v>
      </c>
      <c r="B168" s="22">
        <v>2303</v>
      </c>
      <c r="C168" s="23" t="s">
        <v>326</v>
      </c>
      <c r="D168" s="24">
        <v>0</v>
      </c>
      <c r="E168" s="24">
        <v>0</v>
      </c>
      <c r="F168" s="24">
        <v>0</v>
      </c>
      <c r="G168" s="24">
        <v>1.4655684326139813</v>
      </c>
      <c r="H168" s="24">
        <v>0</v>
      </c>
      <c r="I168" s="24">
        <v>0.41582835302207211</v>
      </c>
      <c r="J168" s="24">
        <v>0.40613932195908742</v>
      </c>
      <c r="K168" s="92">
        <v>0</v>
      </c>
    </row>
    <row r="169" spans="1:11" x14ac:dyDescent="0.2">
      <c r="A169" s="62">
        <v>159</v>
      </c>
      <c r="B169" s="22">
        <v>2304</v>
      </c>
      <c r="C169" s="23" t="s">
        <v>327</v>
      </c>
      <c r="D169" s="24">
        <v>0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92">
        <v>0</v>
      </c>
    </row>
    <row r="170" spans="1:11" x14ac:dyDescent="0.2">
      <c r="A170" s="62">
        <v>160</v>
      </c>
      <c r="B170" s="22">
        <v>24</v>
      </c>
      <c r="C170" s="23" t="s">
        <v>330</v>
      </c>
      <c r="D170" s="24">
        <v>0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4">
        <v>0</v>
      </c>
      <c r="K170" s="92">
        <v>0</v>
      </c>
    </row>
    <row r="171" spans="1:11" x14ac:dyDescent="0.2">
      <c r="A171" s="62">
        <v>161</v>
      </c>
      <c r="B171" s="22">
        <v>25</v>
      </c>
      <c r="C171" s="23" t="s">
        <v>331</v>
      </c>
      <c r="D171" s="24">
        <v>6.1796538480975398</v>
      </c>
      <c r="E171" s="24">
        <v>6.1796538480975398</v>
      </c>
      <c r="F171" s="24">
        <v>6.338362388921059</v>
      </c>
      <c r="G171" s="24">
        <v>2.9819090745891383</v>
      </c>
      <c r="H171" s="24">
        <v>2.8267265119982596</v>
      </c>
      <c r="I171" s="24">
        <v>3.8012599444504254</v>
      </c>
      <c r="J171" s="24">
        <v>3.8566778404283539</v>
      </c>
      <c r="K171" s="92">
        <v>2.9358824231727527</v>
      </c>
    </row>
    <row r="172" spans="1:11" x14ac:dyDescent="0.2">
      <c r="A172" s="62">
        <v>162</v>
      </c>
      <c r="B172" s="22">
        <v>2501</v>
      </c>
      <c r="C172" s="23" t="s">
        <v>332</v>
      </c>
      <c r="D172" s="24">
        <v>3.6882233492864764</v>
      </c>
      <c r="E172" s="24">
        <v>3.6882233492864764</v>
      </c>
      <c r="F172" s="24">
        <v>2.5111899164138891</v>
      </c>
      <c r="G172" s="24">
        <v>0.28227543010364892</v>
      </c>
      <c r="H172" s="24">
        <v>0.79618494424848285</v>
      </c>
      <c r="I172" s="24">
        <v>1.1048095789031813</v>
      </c>
      <c r="J172" s="24">
        <v>1.1650045513909226</v>
      </c>
      <c r="K172" s="92">
        <v>0</v>
      </c>
    </row>
    <row r="173" spans="1:11" x14ac:dyDescent="0.2">
      <c r="A173" s="62">
        <v>163</v>
      </c>
      <c r="B173" s="22">
        <v>2502</v>
      </c>
      <c r="C173" s="23" t="s">
        <v>336</v>
      </c>
      <c r="D173" s="24">
        <v>0</v>
      </c>
      <c r="E173" s="24">
        <v>0</v>
      </c>
      <c r="F173" s="24">
        <v>1.7807300935343429E-4</v>
      </c>
      <c r="G173" s="24">
        <v>0</v>
      </c>
      <c r="H173" s="24">
        <v>0</v>
      </c>
      <c r="I173" s="24">
        <v>4.7185275461239135E-5</v>
      </c>
      <c r="J173" s="24">
        <v>4.6085832394558273E-5</v>
      </c>
      <c r="K173" s="92">
        <v>0</v>
      </c>
    </row>
    <row r="174" spans="1:11" x14ac:dyDescent="0.2">
      <c r="A174" s="62">
        <v>164</v>
      </c>
      <c r="B174" s="22">
        <v>2503</v>
      </c>
      <c r="C174" s="23" t="s">
        <v>337</v>
      </c>
      <c r="D174" s="24">
        <v>0.22507030266125538</v>
      </c>
      <c r="E174" s="24">
        <v>0.22507030266125538</v>
      </c>
      <c r="F174" s="24">
        <v>0.10416590695005977</v>
      </c>
      <c r="G174" s="24">
        <v>0.59658412707196418</v>
      </c>
      <c r="H174" s="24">
        <v>6.694603202202605E-2</v>
      </c>
      <c r="I174" s="24">
        <v>0.22708361190164622</v>
      </c>
      <c r="J174" s="24">
        <v>0.22703670068063936</v>
      </c>
      <c r="K174" s="92">
        <v>0.53101013868313263</v>
      </c>
    </row>
    <row r="175" spans="1:11" x14ac:dyDescent="0.2">
      <c r="A175" s="62">
        <v>165</v>
      </c>
      <c r="B175" s="22">
        <v>2504</v>
      </c>
      <c r="C175" s="23" t="s">
        <v>344</v>
      </c>
      <c r="D175" s="24">
        <v>0.15065603815113487</v>
      </c>
      <c r="E175" s="24">
        <v>0.15065603815113487</v>
      </c>
      <c r="F175" s="24">
        <v>2.850730579473661E-3</v>
      </c>
      <c r="G175" s="24">
        <v>8.0721541224804239E-2</v>
      </c>
      <c r="H175" s="24">
        <v>1.939426635731481E-2</v>
      </c>
      <c r="I175" s="24">
        <v>3.2411105080796566E-2</v>
      </c>
      <c r="J175" s="24">
        <v>3.5166277548553365E-2</v>
      </c>
      <c r="K175" s="92">
        <v>1.1591190628475162E-2</v>
      </c>
    </row>
    <row r="176" spans="1:11" x14ac:dyDescent="0.2">
      <c r="A176" s="62">
        <v>166</v>
      </c>
      <c r="B176" s="22">
        <v>2505</v>
      </c>
      <c r="C176" s="23" t="s">
        <v>347</v>
      </c>
      <c r="D176" s="24">
        <v>0</v>
      </c>
      <c r="E176" s="24">
        <v>0</v>
      </c>
      <c r="F176" s="24">
        <v>0.18265898360178034</v>
      </c>
      <c r="G176" s="24">
        <v>3.0635872657631562E-2</v>
      </c>
      <c r="H176" s="24">
        <v>5.7437954412556662E-2</v>
      </c>
      <c r="I176" s="24">
        <v>8.3014061102619857E-2</v>
      </c>
      <c r="J176" s="24">
        <v>8.1079787475431417E-2</v>
      </c>
      <c r="K176" s="92">
        <v>0</v>
      </c>
    </row>
    <row r="177" spans="1:11" x14ac:dyDescent="0.2">
      <c r="A177" s="62">
        <v>167</v>
      </c>
      <c r="B177" s="22">
        <v>2506</v>
      </c>
      <c r="C177" s="23" t="s">
        <v>351</v>
      </c>
      <c r="D177" s="24">
        <v>0</v>
      </c>
      <c r="E177" s="24">
        <v>0</v>
      </c>
      <c r="F177" s="24">
        <v>0</v>
      </c>
      <c r="G177" s="24">
        <v>0.64730818804256318</v>
      </c>
      <c r="H177" s="24">
        <v>0</v>
      </c>
      <c r="I177" s="24">
        <v>0.18366191011043548</v>
      </c>
      <c r="J177" s="24">
        <v>0.1793824858258373</v>
      </c>
      <c r="K177" s="92">
        <v>0.58617772181333827</v>
      </c>
    </row>
    <row r="178" spans="1:11" x14ac:dyDescent="0.2">
      <c r="A178" s="62">
        <v>168</v>
      </c>
      <c r="B178" s="22">
        <v>2507</v>
      </c>
      <c r="C178" s="23" t="s">
        <v>352</v>
      </c>
      <c r="D178" s="24">
        <v>0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92">
        <v>0</v>
      </c>
    </row>
    <row r="179" spans="1:11" x14ac:dyDescent="0.2">
      <c r="A179" s="62">
        <v>169</v>
      </c>
      <c r="B179" s="22">
        <v>2508</v>
      </c>
      <c r="C179" s="23" t="s">
        <v>353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92">
        <v>0</v>
      </c>
    </row>
    <row r="180" spans="1:11" x14ac:dyDescent="0.2">
      <c r="A180" s="62">
        <v>170</v>
      </c>
      <c r="B180" s="22">
        <v>2510</v>
      </c>
      <c r="C180" s="23" t="s">
        <v>354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92">
        <v>0</v>
      </c>
    </row>
    <row r="181" spans="1:11" x14ac:dyDescent="0.2">
      <c r="A181" s="62">
        <v>171</v>
      </c>
      <c r="B181" s="22">
        <v>2511</v>
      </c>
      <c r="C181" s="23" t="s">
        <v>355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92">
        <v>0</v>
      </c>
    </row>
    <row r="182" spans="1:11" x14ac:dyDescent="0.2">
      <c r="A182" s="62">
        <v>172</v>
      </c>
      <c r="B182" s="22">
        <v>2590</v>
      </c>
      <c r="C182" s="23" t="s">
        <v>356</v>
      </c>
      <c r="D182" s="24">
        <v>2.1157041579986733</v>
      </c>
      <c r="E182" s="24">
        <v>2.1157041579986733</v>
      </c>
      <c r="F182" s="24">
        <v>3.5373187783665028</v>
      </c>
      <c r="G182" s="24">
        <v>1.344383915488526</v>
      </c>
      <c r="H182" s="24">
        <v>1.8867633149578795</v>
      </c>
      <c r="I182" s="24">
        <v>2.1702324920762841</v>
      </c>
      <c r="J182" s="24">
        <v>2.1689619516745751</v>
      </c>
      <c r="K182" s="92">
        <v>1.8071033720478062</v>
      </c>
    </row>
    <row r="183" spans="1:11" x14ac:dyDescent="0.2">
      <c r="A183" s="62">
        <v>173</v>
      </c>
      <c r="B183" s="22">
        <v>26</v>
      </c>
      <c r="C183" s="23" t="s">
        <v>362</v>
      </c>
      <c r="D183" s="24">
        <v>0.72073334856674964</v>
      </c>
      <c r="E183" s="24">
        <v>0.72073334856674964</v>
      </c>
      <c r="F183" s="24">
        <v>1.0457854026618383</v>
      </c>
      <c r="G183" s="24">
        <v>9.6942271247908995E-3</v>
      </c>
      <c r="H183" s="24">
        <v>1.2208088778305999</v>
      </c>
      <c r="I183" s="24">
        <v>0.83079993288469234</v>
      </c>
      <c r="J183" s="24">
        <v>0.82823532047502235</v>
      </c>
      <c r="K183" s="92">
        <v>0</v>
      </c>
    </row>
    <row r="184" spans="1:11" x14ac:dyDescent="0.2">
      <c r="A184" s="62">
        <v>174</v>
      </c>
      <c r="B184" s="22">
        <v>2601</v>
      </c>
      <c r="C184" s="23" t="s">
        <v>363</v>
      </c>
      <c r="D184" s="24">
        <v>0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24">
        <v>0</v>
      </c>
      <c r="K184" s="92">
        <v>0</v>
      </c>
    </row>
    <row r="185" spans="1:11" x14ac:dyDescent="0.2">
      <c r="A185" s="62">
        <v>175</v>
      </c>
      <c r="B185" s="22">
        <v>2602</v>
      </c>
      <c r="C185" s="23" t="s">
        <v>364</v>
      </c>
      <c r="D185" s="24">
        <v>0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24">
        <v>0</v>
      </c>
      <c r="K185" s="92">
        <v>0</v>
      </c>
    </row>
    <row r="186" spans="1:11" x14ac:dyDescent="0.2">
      <c r="A186" s="62">
        <v>176</v>
      </c>
      <c r="B186" s="22">
        <v>2603</v>
      </c>
      <c r="C186" s="23" t="s">
        <v>365</v>
      </c>
      <c r="D186" s="24">
        <v>0</v>
      </c>
      <c r="E186" s="24">
        <v>0</v>
      </c>
      <c r="F186" s="24">
        <v>0</v>
      </c>
      <c r="G186" s="24">
        <v>0</v>
      </c>
      <c r="H186" s="24">
        <v>3.2050404037774864E-3</v>
      </c>
      <c r="I186" s="24">
        <v>1.4464061398291941E-3</v>
      </c>
      <c r="J186" s="24">
        <v>1.4127040752233374E-3</v>
      </c>
      <c r="K186" s="92">
        <v>0</v>
      </c>
    </row>
    <row r="187" spans="1:11" x14ac:dyDescent="0.2">
      <c r="A187" s="62">
        <v>177</v>
      </c>
      <c r="B187" s="22">
        <v>2604</v>
      </c>
      <c r="C187" s="23" t="s">
        <v>366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92">
        <v>0</v>
      </c>
    </row>
    <row r="188" spans="1:11" x14ac:dyDescent="0.2">
      <c r="A188" s="62">
        <v>178</v>
      </c>
      <c r="B188" s="22">
        <v>2605</v>
      </c>
      <c r="C188" s="23" t="s">
        <v>367</v>
      </c>
      <c r="D188" s="24">
        <v>0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92">
        <v>0</v>
      </c>
    </row>
    <row r="189" spans="1:11" x14ac:dyDescent="0.2">
      <c r="A189" s="62">
        <v>179</v>
      </c>
      <c r="B189" s="22">
        <v>2606</v>
      </c>
      <c r="C189" s="23" t="s">
        <v>368</v>
      </c>
      <c r="D189" s="24">
        <v>0</v>
      </c>
      <c r="E189" s="24">
        <v>0</v>
      </c>
      <c r="F189" s="24">
        <v>0</v>
      </c>
      <c r="G189" s="24">
        <v>9.372986714607125E-3</v>
      </c>
      <c r="H189" s="24">
        <v>0</v>
      </c>
      <c r="I189" s="24">
        <v>2.6594142871112373E-3</v>
      </c>
      <c r="J189" s="24">
        <v>2.597448460466899E-3</v>
      </c>
      <c r="K189" s="92">
        <v>0</v>
      </c>
    </row>
    <row r="190" spans="1:11" x14ac:dyDescent="0.2">
      <c r="A190" s="62">
        <v>180</v>
      </c>
      <c r="B190" s="22">
        <v>2607</v>
      </c>
      <c r="C190" s="23" t="s">
        <v>369</v>
      </c>
      <c r="D190" s="24">
        <v>0.72073334856674964</v>
      </c>
      <c r="E190" s="24">
        <v>0.72073334856674964</v>
      </c>
      <c r="F190" s="24">
        <v>1.0457854026618383</v>
      </c>
      <c r="G190" s="24">
        <v>3.2124041018377565E-4</v>
      </c>
      <c r="H190" s="24">
        <v>1.2176038374268223</v>
      </c>
      <c r="I190" s="24">
        <v>0.82669411245775204</v>
      </c>
      <c r="J190" s="24">
        <v>0.82422516793933198</v>
      </c>
      <c r="K190" s="92">
        <v>0</v>
      </c>
    </row>
    <row r="191" spans="1:11" x14ac:dyDescent="0.2">
      <c r="A191" s="62">
        <v>181</v>
      </c>
      <c r="B191" s="22">
        <v>2608</v>
      </c>
      <c r="C191" s="23" t="s">
        <v>370</v>
      </c>
      <c r="D191" s="24">
        <v>0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92">
        <v>0</v>
      </c>
    </row>
    <row r="192" spans="1:11" x14ac:dyDescent="0.2">
      <c r="A192" s="62">
        <v>182</v>
      </c>
      <c r="B192" s="22">
        <v>2609</v>
      </c>
      <c r="C192" s="23" t="s">
        <v>371</v>
      </c>
      <c r="D192" s="24">
        <v>0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24">
        <v>0</v>
      </c>
      <c r="K192" s="92">
        <v>0</v>
      </c>
    </row>
    <row r="193" spans="1:11" x14ac:dyDescent="0.2">
      <c r="A193" s="62">
        <v>183</v>
      </c>
      <c r="B193" s="22">
        <v>2690</v>
      </c>
      <c r="C193" s="23" t="s">
        <v>372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92">
        <v>0</v>
      </c>
    </row>
    <row r="194" spans="1:11" x14ac:dyDescent="0.2">
      <c r="A194" s="62">
        <v>184</v>
      </c>
      <c r="B194" s="22">
        <v>27</v>
      </c>
      <c r="C194" s="23" t="s">
        <v>373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92">
        <v>0</v>
      </c>
    </row>
    <row r="195" spans="1:11" x14ac:dyDescent="0.2">
      <c r="A195" s="62">
        <v>185</v>
      </c>
      <c r="B195" s="22">
        <v>28</v>
      </c>
      <c r="C195" s="23" t="s">
        <v>383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92">
        <v>0</v>
      </c>
    </row>
    <row r="196" spans="1:11" x14ac:dyDescent="0.2">
      <c r="A196" s="62">
        <v>186</v>
      </c>
      <c r="B196" s="22">
        <v>2801</v>
      </c>
      <c r="C196" s="23" t="s">
        <v>384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92">
        <v>0</v>
      </c>
    </row>
    <row r="197" spans="1:11" x14ac:dyDescent="0.2">
      <c r="A197" s="62">
        <v>187</v>
      </c>
      <c r="B197" s="22">
        <v>2802</v>
      </c>
      <c r="C197" s="23" t="s">
        <v>386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92">
        <v>0</v>
      </c>
    </row>
    <row r="198" spans="1:11" x14ac:dyDescent="0.2">
      <c r="A198" s="62">
        <v>188</v>
      </c>
      <c r="B198" s="22">
        <v>29</v>
      </c>
      <c r="C198" s="23" t="s">
        <v>387</v>
      </c>
      <c r="D198" s="24">
        <v>7.4288530869807108</v>
      </c>
      <c r="E198" s="24">
        <v>7.4288530869807108</v>
      </c>
      <c r="F198" s="24">
        <v>34.639269133148993</v>
      </c>
      <c r="G198" s="24">
        <v>3.9350172926909002</v>
      </c>
      <c r="H198" s="24">
        <v>0.13154574409894793</v>
      </c>
      <c r="I198" s="24">
        <v>10.354469136043262</v>
      </c>
      <c r="J198" s="24">
        <v>10.286300660825727</v>
      </c>
      <c r="K198" s="92">
        <v>97.064117576827243</v>
      </c>
    </row>
    <row r="199" spans="1:11" ht="15" x14ac:dyDescent="0.25">
      <c r="A199" s="62">
        <v>189</v>
      </c>
      <c r="B199" s="22"/>
      <c r="C199" s="32" t="s">
        <v>400</v>
      </c>
      <c r="D199" s="93">
        <v>100</v>
      </c>
      <c r="E199" s="93">
        <v>100</v>
      </c>
      <c r="F199" s="93">
        <v>100</v>
      </c>
      <c r="G199" s="93">
        <v>100</v>
      </c>
      <c r="H199" s="93">
        <v>100</v>
      </c>
      <c r="I199" s="93">
        <v>100</v>
      </c>
      <c r="J199" s="93">
        <v>100</v>
      </c>
      <c r="K199" s="94">
        <v>100</v>
      </c>
    </row>
    <row r="200" spans="1:11" ht="15" x14ac:dyDescent="0.25">
      <c r="A200" s="62">
        <v>190</v>
      </c>
      <c r="B200" s="22"/>
      <c r="C200" s="32"/>
      <c r="D200" s="93"/>
      <c r="E200" s="93"/>
      <c r="F200" s="93"/>
      <c r="G200" s="93"/>
      <c r="H200" s="93"/>
      <c r="I200" s="93"/>
      <c r="J200" s="93"/>
      <c r="K200" s="94"/>
    </row>
    <row r="201" spans="1:11" ht="15" x14ac:dyDescent="0.25">
      <c r="A201" s="62">
        <v>191</v>
      </c>
      <c r="B201" s="22"/>
      <c r="C201" s="113" t="s">
        <v>758</v>
      </c>
      <c r="D201" s="93">
        <v>100</v>
      </c>
      <c r="E201" s="93">
        <v>100</v>
      </c>
      <c r="F201" s="93">
        <v>26.497713287692655</v>
      </c>
      <c r="G201" s="93">
        <v>28.373178881889711</v>
      </c>
      <c r="H201" s="93">
        <v>45.129107830417624</v>
      </c>
      <c r="I201" s="93">
        <v>100</v>
      </c>
      <c r="J201" s="93">
        <v>100</v>
      </c>
      <c r="K201" s="94">
        <v>100</v>
      </c>
    </row>
    <row r="202" spans="1:11" ht="15" x14ac:dyDescent="0.25">
      <c r="A202" s="62">
        <v>192</v>
      </c>
      <c r="B202" s="22"/>
      <c r="C202" s="32"/>
      <c r="D202" s="93"/>
      <c r="E202" s="93"/>
      <c r="F202" s="93"/>
      <c r="G202" s="93"/>
      <c r="H202" s="93"/>
      <c r="I202" s="93"/>
      <c r="J202" s="93"/>
      <c r="K202" s="94"/>
    </row>
    <row r="203" spans="1:11" ht="15" x14ac:dyDescent="0.25">
      <c r="A203" s="62">
        <v>193</v>
      </c>
      <c r="B203" s="22"/>
      <c r="C203" s="32" t="s">
        <v>401</v>
      </c>
      <c r="D203" s="93"/>
      <c r="E203" s="93"/>
      <c r="F203" s="93"/>
      <c r="G203" s="93"/>
      <c r="H203" s="93"/>
      <c r="I203" s="93"/>
      <c r="J203" s="93"/>
      <c r="K203" s="94"/>
    </row>
    <row r="204" spans="1:11" x14ac:dyDescent="0.2">
      <c r="A204" s="62">
        <v>194</v>
      </c>
      <c r="B204" s="22">
        <v>31</v>
      </c>
      <c r="C204" s="23" t="s">
        <v>402</v>
      </c>
      <c r="D204" s="24">
        <v>74.622805142901868</v>
      </c>
      <c r="E204" s="24">
        <v>74.622805142901868</v>
      </c>
      <c r="F204" s="24">
        <v>74.216169859946518</v>
      </c>
      <c r="G204" s="24">
        <v>64.167314940002527</v>
      </c>
      <c r="H204" s="24">
        <v>36.950378552739252</v>
      </c>
      <c r="I204" s="24">
        <v>51.180479903415289</v>
      </c>
      <c r="J204" s="24">
        <v>52.06044396745623</v>
      </c>
      <c r="K204" s="92">
        <v>0</v>
      </c>
    </row>
    <row r="205" spans="1:11" x14ac:dyDescent="0.2">
      <c r="A205" s="62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92">
        <v>0</v>
      </c>
    </row>
    <row r="206" spans="1:11" x14ac:dyDescent="0.2">
      <c r="A206" s="62">
        <v>196</v>
      </c>
      <c r="B206" s="22">
        <v>33</v>
      </c>
      <c r="C206" s="23" t="s">
        <v>409</v>
      </c>
      <c r="D206" s="24">
        <v>24.352812085116067</v>
      </c>
      <c r="E206" s="24">
        <v>24.352812085116067</v>
      </c>
      <c r="F206" s="24">
        <v>19.392634891359979</v>
      </c>
      <c r="G206" s="24">
        <v>6.0347838866048155E-5</v>
      </c>
      <c r="H206" s="24">
        <v>4.4427834416875074</v>
      </c>
      <c r="I206" s="24">
        <v>6.987578673204113</v>
      </c>
      <c r="J206" s="24">
        <v>7.6394244781768368</v>
      </c>
      <c r="K206" s="92">
        <v>9.5587054803626975E-2</v>
      </c>
    </row>
    <row r="207" spans="1:11" x14ac:dyDescent="0.2">
      <c r="A207" s="62">
        <v>197</v>
      </c>
      <c r="B207" s="22">
        <v>34</v>
      </c>
      <c r="C207" s="23" t="s">
        <v>428</v>
      </c>
      <c r="D207" s="24">
        <v>0</v>
      </c>
      <c r="E207" s="24">
        <v>0</v>
      </c>
      <c r="F207" s="24">
        <v>3.7394220738083495</v>
      </c>
      <c r="G207" s="24">
        <v>59.096757571293601</v>
      </c>
      <c r="H207" s="24">
        <v>49.850102907885073</v>
      </c>
      <c r="I207" s="24">
        <v>41.083211484990464</v>
      </c>
      <c r="J207" s="24">
        <v>39.541054323836036</v>
      </c>
      <c r="K207" s="92">
        <v>97.137213120065809</v>
      </c>
    </row>
    <row r="208" spans="1:11" x14ac:dyDescent="0.2">
      <c r="A208" s="62">
        <v>198</v>
      </c>
      <c r="B208" s="22">
        <v>35</v>
      </c>
      <c r="C208" s="23" t="s">
        <v>433</v>
      </c>
      <c r="D208" s="24">
        <v>8.3865222268236632</v>
      </c>
      <c r="E208" s="24">
        <v>8.3865222268236632</v>
      </c>
      <c r="F208" s="24">
        <v>2.6517731748851561</v>
      </c>
      <c r="G208" s="24">
        <v>4.1290464374640274</v>
      </c>
      <c r="H208" s="24">
        <v>1.4327928134840728</v>
      </c>
      <c r="I208" s="24">
        <v>2.2702311635376486</v>
      </c>
      <c r="J208" s="24">
        <v>2.4998208602047995</v>
      </c>
      <c r="K208" s="92">
        <v>8.9203309317082355E-2</v>
      </c>
    </row>
    <row r="209" spans="1:11" x14ac:dyDescent="0.2">
      <c r="A209" s="62">
        <v>199</v>
      </c>
      <c r="B209" s="22">
        <v>36</v>
      </c>
      <c r="C209" s="23" t="s">
        <v>436</v>
      </c>
      <c r="D209" s="24">
        <v>-7.3621394548416017</v>
      </c>
      <c r="E209" s="24">
        <v>-7.3621394548416017</v>
      </c>
      <c r="F209" s="24">
        <v>0</v>
      </c>
      <c r="G209" s="24">
        <v>-27.393179296599023</v>
      </c>
      <c r="H209" s="24">
        <v>7.3239422842041071</v>
      </c>
      <c r="I209" s="24">
        <v>-1.5215012251475151</v>
      </c>
      <c r="J209" s="24">
        <v>-1.7407436296738941</v>
      </c>
      <c r="K209" s="92">
        <v>2.6779965158134718</v>
      </c>
    </row>
    <row r="210" spans="1:11" x14ac:dyDescent="0.2">
      <c r="A210" s="62">
        <v>200</v>
      </c>
      <c r="B210" s="22">
        <v>3601</v>
      </c>
      <c r="C210" s="23" t="s">
        <v>437</v>
      </c>
      <c r="D210" s="24">
        <v>4.9633954866024421</v>
      </c>
      <c r="E210" s="24">
        <v>4.9633954866024421</v>
      </c>
      <c r="F210" s="24">
        <v>0</v>
      </c>
      <c r="G210" s="24">
        <v>5.2364678850040125</v>
      </c>
      <c r="H210" s="24">
        <v>7.3239422842041071</v>
      </c>
      <c r="I210" s="24">
        <v>5.1990227355891561</v>
      </c>
      <c r="J210" s="24">
        <v>5.1901779000406805</v>
      </c>
      <c r="K210" s="92">
        <v>3.549717594759779</v>
      </c>
    </row>
    <row r="211" spans="1:11" x14ac:dyDescent="0.2">
      <c r="A211" s="62">
        <v>201</v>
      </c>
      <c r="B211" s="22">
        <v>3602</v>
      </c>
      <c r="C211" s="23" t="s">
        <v>438</v>
      </c>
      <c r="D211" s="24">
        <v>-12.325534941444042</v>
      </c>
      <c r="E211" s="24">
        <v>-12.325534941444042</v>
      </c>
      <c r="F211" s="24">
        <v>0</v>
      </c>
      <c r="G211" s="24">
        <v>-32.629647181603033</v>
      </c>
      <c r="H211" s="24">
        <v>0</v>
      </c>
      <c r="I211" s="24">
        <v>-6.7205239607366716</v>
      </c>
      <c r="J211" s="24">
        <v>-6.930921529714575</v>
      </c>
      <c r="K211" s="92">
        <v>-0.87172107894630713</v>
      </c>
    </row>
    <row r="212" spans="1:11" x14ac:dyDescent="0.2">
      <c r="A212" s="62">
        <v>202</v>
      </c>
      <c r="B212" s="22">
        <v>3603</v>
      </c>
      <c r="C212" s="23" t="s">
        <v>439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92">
        <v>0</v>
      </c>
    </row>
    <row r="213" spans="1:11" x14ac:dyDescent="0.2">
      <c r="A213" s="62">
        <v>203</v>
      </c>
      <c r="B213" s="22">
        <v>3604</v>
      </c>
      <c r="C213" s="23" t="s">
        <v>440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92">
        <v>0</v>
      </c>
    </row>
    <row r="214" spans="1:11" ht="15" x14ac:dyDescent="0.25">
      <c r="A214" s="62">
        <v>204</v>
      </c>
      <c r="B214" s="22"/>
      <c r="C214" s="32" t="s">
        <v>441</v>
      </c>
      <c r="D214" s="93">
        <v>100</v>
      </c>
      <c r="E214" s="93">
        <v>100</v>
      </c>
      <c r="F214" s="93">
        <v>100</v>
      </c>
      <c r="G214" s="93">
        <v>100</v>
      </c>
      <c r="H214" s="93">
        <v>100</v>
      </c>
      <c r="I214" s="93">
        <v>100</v>
      </c>
      <c r="J214" s="93">
        <v>100</v>
      </c>
      <c r="K214" s="94">
        <v>100</v>
      </c>
    </row>
    <row r="215" spans="1:11" ht="15" x14ac:dyDescent="0.25">
      <c r="A215" s="62">
        <v>205</v>
      </c>
      <c r="B215" s="22"/>
      <c r="C215" s="32"/>
      <c r="D215" s="93"/>
      <c r="E215" s="93"/>
      <c r="F215" s="93"/>
      <c r="G215" s="93"/>
      <c r="H215" s="93"/>
      <c r="I215" s="93"/>
      <c r="J215" s="93"/>
      <c r="K215" s="94"/>
    </row>
    <row r="216" spans="1:11" ht="15" x14ac:dyDescent="0.25">
      <c r="A216" s="62">
        <v>206</v>
      </c>
      <c r="B216" s="34"/>
      <c r="C216" s="114" t="s">
        <v>758</v>
      </c>
      <c r="D216" s="115">
        <v>100</v>
      </c>
      <c r="E216" s="115">
        <v>100</v>
      </c>
      <c r="F216" s="115">
        <v>23.142939440450185</v>
      </c>
      <c r="G216" s="115">
        <v>20.596373363564222</v>
      </c>
      <c r="H216" s="115">
        <v>56.260687195985589</v>
      </c>
      <c r="I216" s="115">
        <v>100</v>
      </c>
      <c r="J216" s="115">
        <v>100</v>
      </c>
      <c r="K216" s="116">
        <v>100</v>
      </c>
    </row>
    <row r="217" spans="1:11" ht="15" x14ac:dyDescent="0.25">
      <c r="C217" s="46"/>
      <c r="D217" s="46"/>
    </row>
    <row r="218" spans="1:11" ht="15" x14ac:dyDescent="0.25">
      <c r="C218" s="46"/>
      <c r="D218" s="46"/>
    </row>
    <row r="219" spans="1:11" ht="15" x14ac:dyDescent="0.25">
      <c r="C219" s="46"/>
      <c r="D219" s="46"/>
    </row>
    <row r="220" spans="1:11" ht="15" x14ac:dyDescent="0.25">
      <c r="C220" s="46"/>
      <c r="D220" s="4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C59:M80"/>
  <sheetViews>
    <sheetView showGridLines="0" zoomScale="75" zoomScaleNormal="75" workbookViewId="0">
      <selection activeCell="A2" sqref="A2"/>
    </sheetView>
  </sheetViews>
  <sheetFormatPr baseColWidth="10" defaultColWidth="11.42578125" defaultRowHeight="14.25" x14ac:dyDescent="0.2"/>
  <cols>
    <col min="1" max="4" width="11.42578125" style="11"/>
    <col min="5" max="5" width="25.7109375" style="11" customWidth="1"/>
    <col min="6" max="6" width="20.5703125" style="11" customWidth="1"/>
    <col min="7" max="7" width="19.85546875" style="11" customWidth="1"/>
    <col min="8" max="8" width="18.85546875" style="11" customWidth="1"/>
    <col min="9" max="9" width="17.7109375" style="11" customWidth="1"/>
    <col min="10" max="10" width="16.5703125" style="11" customWidth="1"/>
    <col min="11" max="11" width="17.140625" style="11" customWidth="1"/>
    <col min="12" max="16384" width="11.42578125" style="11"/>
  </cols>
  <sheetData>
    <row r="59" spans="3:13" x14ac:dyDescent="0.2">
      <c r="D59" s="33"/>
      <c r="E59" s="33"/>
      <c r="F59" s="33"/>
      <c r="G59" s="33"/>
      <c r="H59" s="33"/>
      <c r="I59" s="33"/>
      <c r="J59" s="33"/>
      <c r="K59" s="33"/>
      <c r="L59" s="33"/>
      <c r="M59" s="33"/>
    </row>
    <row r="60" spans="3:13" x14ac:dyDescent="0.2">
      <c r="C60" s="62"/>
      <c r="D60" s="62"/>
      <c r="E60" s="62"/>
      <c r="F60" s="62"/>
      <c r="G60" s="62"/>
      <c r="H60" s="62"/>
      <c r="I60" s="62"/>
      <c r="J60" s="62"/>
      <c r="K60" s="62"/>
      <c r="L60" s="33"/>
      <c r="M60" s="33"/>
    </row>
    <row r="61" spans="3:13" x14ac:dyDescent="0.2">
      <c r="C61" s="62"/>
      <c r="D61" s="62"/>
      <c r="E61" s="62" t="s">
        <v>5</v>
      </c>
      <c r="F61" s="62" t="s">
        <v>7</v>
      </c>
      <c r="G61" s="62" t="s">
        <v>8</v>
      </c>
      <c r="H61" s="62" t="s">
        <v>9</v>
      </c>
      <c r="I61" s="62" t="s">
        <v>12</v>
      </c>
      <c r="J61" s="62" t="s">
        <v>11</v>
      </c>
      <c r="K61" s="62"/>
      <c r="L61" s="33"/>
      <c r="M61" s="33"/>
    </row>
    <row r="62" spans="3:13" x14ac:dyDescent="0.2">
      <c r="C62" s="62"/>
      <c r="D62" s="62" t="s">
        <v>13</v>
      </c>
      <c r="E62" s="117">
        <v>196483.0533</v>
      </c>
      <c r="F62" s="117">
        <v>1752674.3638800001</v>
      </c>
      <c r="G62" s="117">
        <v>1781165.23037</v>
      </c>
      <c r="H62" s="117">
        <v>3297689.0771499998</v>
      </c>
      <c r="I62" s="117">
        <v>520814.60489000002</v>
      </c>
      <c r="J62" s="117">
        <v>7028011.7246999992</v>
      </c>
      <c r="K62" s="62"/>
      <c r="L62" s="33"/>
      <c r="M62" s="33"/>
    </row>
    <row r="63" spans="3:13" x14ac:dyDescent="0.2">
      <c r="C63" s="62"/>
      <c r="D63" s="62" t="s">
        <v>297</v>
      </c>
      <c r="E63" s="117">
        <v>114612.28645</v>
      </c>
      <c r="F63" s="117">
        <v>1273017.1788699999</v>
      </c>
      <c r="G63" s="117">
        <v>1363119.2904699999</v>
      </c>
      <c r="H63" s="117">
        <v>2168116.5054299999</v>
      </c>
      <c r="I63" s="117">
        <v>130778.19601</v>
      </c>
      <c r="J63" s="117">
        <v>4918865.2612199998</v>
      </c>
      <c r="K63" s="62"/>
      <c r="L63" s="33"/>
      <c r="M63" s="33"/>
    </row>
    <row r="64" spans="3:13" x14ac:dyDescent="0.2">
      <c r="C64" s="62"/>
      <c r="D64" s="62" t="s">
        <v>401</v>
      </c>
      <c r="E64" s="117">
        <v>75044.083230000004</v>
      </c>
      <c r="F64" s="117">
        <v>445301.93841</v>
      </c>
      <c r="G64" s="117">
        <v>396302.50974000001</v>
      </c>
      <c r="H64" s="117">
        <v>1082532.8877999999</v>
      </c>
      <c r="I64" s="117">
        <v>379542.07371000003</v>
      </c>
      <c r="J64" s="117">
        <v>1999181.41918</v>
      </c>
      <c r="K64" s="62"/>
      <c r="L64" s="33"/>
      <c r="M64" s="33"/>
    </row>
    <row r="65" spans="3:13" x14ac:dyDescent="0.2">
      <c r="C65" s="62"/>
      <c r="D65" s="62" t="s">
        <v>759</v>
      </c>
      <c r="E65" s="117">
        <v>96605.514410000003</v>
      </c>
      <c r="F65" s="117">
        <v>945587.56964999996</v>
      </c>
      <c r="G65" s="117">
        <v>1022768.35405</v>
      </c>
      <c r="H65" s="117">
        <v>1231023.8033700001</v>
      </c>
      <c r="I65" s="117">
        <v>342297.8737</v>
      </c>
      <c r="J65" s="117">
        <v>3295985.2414799999</v>
      </c>
      <c r="K65" s="62"/>
      <c r="L65" s="33"/>
      <c r="M65" s="33"/>
    </row>
    <row r="66" spans="3:13" x14ac:dyDescent="0.2">
      <c r="C66" s="62"/>
      <c r="D66" s="62" t="s">
        <v>298</v>
      </c>
      <c r="E66" s="117">
        <v>98189.216530000005</v>
      </c>
      <c r="F66" s="117">
        <v>738051.86227000004</v>
      </c>
      <c r="G66" s="117">
        <v>1247529.6610000001</v>
      </c>
      <c r="H66" s="117">
        <v>2077509.15759</v>
      </c>
      <c r="I66" s="117">
        <v>0</v>
      </c>
      <c r="J66" s="117">
        <v>4161279.8973900001</v>
      </c>
      <c r="K66" s="62"/>
      <c r="L66" s="33"/>
      <c r="M66" s="33"/>
    </row>
    <row r="67" spans="3:13" x14ac:dyDescent="0.2">
      <c r="C67" s="62"/>
      <c r="D67" s="62"/>
      <c r="E67" s="62"/>
      <c r="F67" s="62"/>
      <c r="G67" s="62"/>
      <c r="H67" s="62"/>
      <c r="I67" s="62"/>
      <c r="J67" s="62"/>
      <c r="K67" s="62"/>
      <c r="L67" s="33"/>
      <c r="M67" s="33"/>
    </row>
    <row r="68" spans="3:13" x14ac:dyDescent="0.2">
      <c r="C68" s="62"/>
      <c r="D68" s="62"/>
      <c r="E68" s="62"/>
      <c r="F68" s="62"/>
      <c r="G68" s="62"/>
      <c r="H68" s="62"/>
      <c r="I68" s="62"/>
      <c r="J68" s="62"/>
      <c r="K68" s="62"/>
      <c r="L68" s="33"/>
      <c r="M68" s="33"/>
    </row>
    <row r="69" spans="3:13" x14ac:dyDescent="0.2">
      <c r="C69" s="62"/>
      <c r="D69" s="62"/>
      <c r="E69" s="62"/>
      <c r="F69" s="62"/>
      <c r="G69" s="62"/>
      <c r="H69" s="62"/>
      <c r="I69" s="62"/>
      <c r="J69" s="62"/>
      <c r="K69" s="62"/>
      <c r="L69" s="33"/>
      <c r="M69" s="33"/>
    </row>
    <row r="70" spans="3:13" x14ac:dyDescent="0.2">
      <c r="C70" s="62"/>
      <c r="D70" s="62"/>
      <c r="E70" s="62"/>
      <c r="F70" s="62"/>
      <c r="G70" s="62"/>
      <c r="H70" s="62"/>
      <c r="I70" s="62"/>
      <c r="J70" s="62"/>
      <c r="K70" s="62"/>
      <c r="L70" s="33"/>
      <c r="M70" s="33"/>
    </row>
    <row r="71" spans="3:13" x14ac:dyDescent="0.2">
      <c r="C71" s="62"/>
      <c r="D71" s="62"/>
      <c r="E71" s="62"/>
      <c r="F71" s="62"/>
      <c r="G71" s="62"/>
      <c r="H71" s="62"/>
      <c r="I71" s="62"/>
      <c r="J71" s="62"/>
      <c r="K71" s="62"/>
      <c r="L71" s="33"/>
      <c r="M71" s="33"/>
    </row>
    <row r="72" spans="3:13" x14ac:dyDescent="0.2">
      <c r="C72" s="62"/>
      <c r="D72" s="62"/>
      <c r="E72" s="62"/>
      <c r="F72" s="62"/>
      <c r="G72" s="62"/>
      <c r="H72" s="62"/>
      <c r="I72" s="62"/>
      <c r="J72" s="62"/>
      <c r="K72" s="62"/>
      <c r="L72" s="33"/>
      <c r="M72" s="33"/>
    </row>
    <row r="73" spans="3:13" x14ac:dyDescent="0.2">
      <c r="D73" s="33"/>
      <c r="E73" s="33"/>
      <c r="F73" s="33"/>
      <c r="G73" s="33"/>
      <c r="H73" s="33"/>
      <c r="I73" s="33"/>
      <c r="J73" s="33"/>
      <c r="K73" s="33"/>
      <c r="L73" s="33"/>
      <c r="M73" s="33"/>
    </row>
    <row r="74" spans="3:13" x14ac:dyDescent="0.2">
      <c r="D74" s="33"/>
      <c r="E74" s="33"/>
      <c r="F74" s="33"/>
      <c r="G74" s="33"/>
      <c r="H74" s="33"/>
      <c r="I74" s="33"/>
      <c r="J74" s="33"/>
      <c r="K74" s="33"/>
      <c r="L74" s="33"/>
      <c r="M74" s="33"/>
    </row>
    <row r="75" spans="3:13" x14ac:dyDescent="0.2">
      <c r="D75" s="33"/>
      <c r="E75" s="33"/>
      <c r="F75" s="33"/>
      <c r="G75" s="33"/>
      <c r="H75" s="33"/>
      <c r="I75" s="33"/>
      <c r="J75" s="33"/>
      <c r="K75" s="33"/>
      <c r="L75" s="33"/>
      <c r="M75" s="33"/>
    </row>
    <row r="76" spans="3:13" x14ac:dyDescent="0.2">
      <c r="D76" s="33"/>
      <c r="E76" s="33"/>
      <c r="F76" s="33"/>
      <c r="G76" s="33"/>
      <c r="H76" s="33"/>
      <c r="I76" s="33"/>
      <c r="J76" s="33"/>
      <c r="K76" s="33"/>
      <c r="L76" s="33"/>
      <c r="M76" s="33"/>
    </row>
    <row r="77" spans="3:13" x14ac:dyDescent="0.2">
      <c r="D77" s="33"/>
      <c r="E77" s="33"/>
      <c r="F77" s="33"/>
      <c r="G77" s="33"/>
      <c r="H77" s="33"/>
      <c r="I77" s="33"/>
      <c r="J77" s="33"/>
      <c r="K77" s="33"/>
      <c r="L77" s="33"/>
      <c r="M77" s="33"/>
    </row>
    <row r="78" spans="3:13" x14ac:dyDescent="0.2">
      <c r="D78" s="33"/>
      <c r="E78" s="33"/>
      <c r="F78" s="33"/>
      <c r="G78" s="33"/>
      <c r="H78" s="33"/>
      <c r="I78" s="33"/>
      <c r="J78" s="33"/>
      <c r="K78" s="33"/>
      <c r="L78" s="33"/>
      <c r="M78" s="33"/>
    </row>
    <row r="79" spans="3:13" x14ac:dyDescent="0.2">
      <c r="D79" s="33"/>
      <c r="E79" s="33"/>
      <c r="F79" s="33"/>
      <c r="G79" s="33"/>
      <c r="H79" s="33"/>
      <c r="I79" s="33"/>
      <c r="J79" s="33"/>
      <c r="K79" s="33"/>
      <c r="L79" s="33"/>
      <c r="M79" s="33"/>
    </row>
    <row r="80" spans="3:13" x14ac:dyDescent="0.2">
      <c r="D80" s="33"/>
      <c r="E80" s="33"/>
      <c r="F80" s="33"/>
      <c r="G80" s="33"/>
      <c r="H80" s="33"/>
      <c r="I80" s="33"/>
      <c r="J80" s="33"/>
      <c r="K80" s="33"/>
      <c r="L80" s="33"/>
      <c r="M80" s="33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2:BC19"/>
  <sheetViews>
    <sheetView showGridLines="0" zoomScale="75" zoomScaleNormal="75" workbookViewId="0">
      <selection activeCell="A2" sqref="A2"/>
    </sheetView>
  </sheetViews>
  <sheetFormatPr baseColWidth="10" defaultColWidth="11.42578125" defaultRowHeight="14.25" x14ac:dyDescent="0.2"/>
  <cols>
    <col min="1" max="1" width="2.42578125" style="11" customWidth="1"/>
    <col min="2" max="2" width="60" style="11" customWidth="1"/>
    <col min="3" max="6" width="15.85546875" style="11" customWidth="1"/>
    <col min="7" max="7" width="6.85546875" style="62" bestFit="1" customWidth="1"/>
    <col min="8" max="8" width="60" style="11" customWidth="1"/>
    <col min="9" max="12" width="15.85546875" style="11" customWidth="1"/>
    <col min="13" max="13" width="7.5703125" style="62" customWidth="1"/>
    <col min="14" max="14" width="59" style="11" customWidth="1"/>
    <col min="15" max="18" width="15.85546875" style="11" customWidth="1"/>
    <col min="19" max="19" width="9.140625" style="62" bestFit="1" customWidth="1"/>
    <col min="20" max="20" width="59" style="11" customWidth="1"/>
    <col min="21" max="24" width="15.85546875" style="11" customWidth="1"/>
    <col min="25" max="25" width="7.5703125" style="62" customWidth="1"/>
    <col min="26" max="26" width="59" style="11" customWidth="1"/>
    <col min="27" max="30" width="15.85546875" style="11" customWidth="1"/>
    <col min="31" max="31" width="7.5703125" style="62" customWidth="1"/>
    <col min="32" max="32" width="60" style="11" customWidth="1"/>
    <col min="33" max="36" width="15.85546875" style="11" customWidth="1"/>
    <col min="37" max="37" width="9.42578125" style="62" bestFit="1" customWidth="1"/>
    <col min="38" max="38" width="60" style="11" customWidth="1"/>
    <col min="39" max="42" width="15.85546875" style="11" customWidth="1"/>
    <col min="43" max="43" width="7.5703125" style="62" customWidth="1"/>
    <col min="44" max="44" width="60" style="11" customWidth="1"/>
    <col min="45" max="48" width="15.85546875" style="11" customWidth="1"/>
    <col min="49" max="49" width="7.5703125" style="62" customWidth="1"/>
    <col min="50" max="50" width="60" style="11" customWidth="1"/>
    <col min="51" max="54" width="15.85546875" style="11" customWidth="1"/>
    <col min="55" max="55" width="7.5703125" style="62" customWidth="1"/>
    <col min="56" max="16384" width="11.42578125" style="11"/>
  </cols>
  <sheetData>
    <row r="2" spans="2:55" ht="15" x14ac:dyDescent="0.25">
      <c r="B2" s="41" t="s">
        <v>760</v>
      </c>
    </row>
    <row r="3" spans="2:55" ht="15" x14ac:dyDescent="0.25">
      <c r="B3" s="46" t="s">
        <v>1</v>
      </c>
    </row>
    <row r="4" spans="2:55" ht="15" x14ac:dyDescent="0.25">
      <c r="B4" s="118">
        <v>41578</v>
      </c>
    </row>
    <row r="5" spans="2:55" ht="15" x14ac:dyDescent="0.25">
      <c r="B5" s="41" t="s">
        <v>761</v>
      </c>
    </row>
    <row r="7" spans="2:55" x14ac:dyDescent="0.2">
      <c r="B7" s="227" t="s">
        <v>762</v>
      </c>
      <c r="C7" s="227"/>
      <c r="D7" s="227"/>
      <c r="E7" s="227"/>
      <c r="F7" s="227"/>
      <c r="H7" s="227" t="s">
        <v>763</v>
      </c>
      <c r="I7" s="227"/>
      <c r="J7" s="227"/>
      <c r="K7" s="227"/>
      <c r="L7" s="227"/>
      <c r="N7" s="227" t="s">
        <v>401</v>
      </c>
      <c r="O7" s="227"/>
      <c r="P7" s="227"/>
      <c r="Q7" s="227"/>
      <c r="R7" s="227"/>
      <c r="T7" s="227" t="s">
        <v>764</v>
      </c>
      <c r="U7" s="227"/>
      <c r="V7" s="227"/>
      <c r="W7" s="227"/>
      <c r="X7" s="227"/>
      <c r="Z7" s="227" t="s">
        <v>765</v>
      </c>
      <c r="AA7" s="227"/>
      <c r="AB7" s="227"/>
      <c r="AC7" s="227"/>
      <c r="AD7" s="227"/>
      <c r="AF7" s="227" t="s">
        <v>766</v>
      </c>
      <c r="AG7" s="227"/>
      <c r="AH7" s="227"/>
      <c r="AI7" s="227"/>
      <c r="AJ7" s="227"/>
      <c r="AL7" s="227" t="s">
        <v>767</v>
      </c>
      <c r="AM7" s="227"/>
      <c r="AN7" s="227"/>
      <c r="AO7" s="227"/>
      <c r="AP7" s="227"/>
      <c r="AR7" s="227" t="s">
        <v>768</v>
      </c>
      <c r="AS7" s="227"/>
      <c r="AT7" s="227"/>
      <c r="AU7" s="227"/>
      <c r="AV7" s="227"/>
      <c r="AX7" s="227" t="s">
        <v>436</v>
      </c>
      <c r="AY7" s="227"/>
      <c r="AZ7" s="227"/>
      <c r="BA7" s="227"/>
      <c r="BB7" s="227"/>
    </row>
    <row r="8" spans="2:55" x14ac:dyDescent="0.2">
      <c r="B8" s="227"/>
      <c r="C8" s="227"/>
      <c r="D8" s="227"/>
      <c r="E8" s="227"/>
      <c r="F8" s="227"/>
      <c r="H8" s="227"/>
      <c r="I8" s="227"/>
      <c r="J8" s="227"/>
      <c r="K8" s="227"/>
      <c r="L8" s="227"/>
      <c r="N8" s="227"/>
      <c r="O8" s="227"/>
      <c r="P8" s="227"/>
      <c r="Q8" s="227"/>
      <c r="R8" s="227"/>
      <c r="T8" s="227"/>
      <c r="U8" s="227"/>
      <c r="V8" s="227"/>
      <c r="W8" s="227"/>
      <c r="X8" s="227"/>
      <c r="Z8" s="227"/>
      <c r="AA8" s="227"/>
      <c r="AB8" s="227"/>
      <c r="AC8" s="227"/>
      <c r="AD8" s="227"/>
      <c r="AF8" s="227"/>
      <c r="AG8" s="227"/>
      <c r="AH8" s="227"/>
      <c r="AI8" s="227"/>
      <c r="AJ8" s="227"/>
      <c r="AL8" s="227"/>
      <c r="AM8" s="227"/>
      <c r="AN8" s="227"/>
      <c r="AO8" s="227"/>
      <c r="AP8" s="227"/>
      <c r="AR8" s="227"/>
      <c r="AS8" s="227"/>
      <c r="AT8" s="227"/>
      <c r="AU8" s="227"/>
      <c r="AV8" s="227"/>
      <c r="AX8" s="227"/>
      <c r="AY8" s="227"/>
      <c r="AZ8" s="227"/>
      <c r="BA8" s="227"/>
      <c r="BB8" s="227"/>
    </row>
    <row r="9" spans="2:55" ht="15" x14ac:dyDescent="0.25">
      <c r="B9" s="225" t="s">
        <v>769</v>
      </c>
      <c r="C9" s="119">
        <v>41547</v>
      </c>
      <c r="D9" s="119">
        <v>41547</v>
      </c>
      <c r="E9" s="119">
        <v>41578</v>
      </c>
      <c r="F9" s="120">
        <v>41578</v>
      </c>
      <c r="H9" s="225" t="s">
        <v>769</v>
      </c>
      <c r="I9" s="119">
        <v>41547</v>
      </c>
      <c r="J9" s="119">
        <v>41547</v>
      </c>
      <c r="K9" s="119">
        <v>41578</v>
      </c>
      <c r="L9" s="120">
        <v>41578</v>
      </c>
      <c r="N9" s="225" t="s">
        <v>769</v>
      </c>
      <c r="O9" s="119">
        <v>41547</v>
      </c>
      <c r="P9" s="119">
        <v>41547</v>
      </c>
      <c r="Q9" s="119">
        <v>41578</v>
      </c>
      <c r="R9" s="120">
        <v>41578</v>
      </c>
      <c r="T9" s="225" t="s">
        <v>769</v>
      </c>
      <c r="U9" s="119">
        <v>41547</v>
      </c>
      <c r="V9" s="119">
        <v>41547</v>
      </c>
      <c r="W9" s="119">
        <v>41578</v>
      </c>
      <c r="X9" s="120">
        <v>41578</v>
      </c>
      <c r="Z9" s="225" t="s">
        <v>769</v>
      </c>
      <c r="AA9" s="119">
        <v>41547</v>
      </c>
      <c r="AB9" s="119">
        <v>41547</v>
      </c>
      <c r="AC9" s="119">
        <v>41578</v>
      </c>
      <c r="AD9" s="120">
        <v>41578</v>
      </c>
      <c r="AF9" s="225" t="s">
        <v>769</v>
      </c>
      <c r="AG9" s="119">
        <v>41547</v>
      </c>
      <c r="AH9" s="119">
        <v>41547</v>
      </c>
      <c r="AI9" s="119">
        <v>41578</v>
      </c>
      <c r="AJ9" s="120">
        <v>41578</v>
      </c>
      <c r="AL9" s="225" t="s">
        <v>769</v>
      </c>
      <c r="AM9" s="119">
        <v>41547</v>
      </c>
      <c r="AN9" s="119">
        <v>41547</v>
      </c>
      <c r="AO9" s="119">
        <v>41578</v>
      </c>
      <c r="AP9" s="120">
        <v>41578</v>
      </c>
      <c r="AR9" s="225" t="s">
        <v>769</v>
      </c>
      <c r="AS9" s="119">
        <v>41547</v>
      </c>
      <c r="AT9" s="119">
        <v>41547</v>
      </c>
      <c r="AU9" s="119">
        <v>41578</v>
      </c>
      <c r="AV9" s="120">
        <v>41578</v>
      </c>
      <c r="AX9" s="225" t="s">
        <v>769</v>
      </c>
      <c r="AY9" s="119">
        <v>41547</v>
      </c>
      <c r="AZ9" s="119">
        <v>41547</v>
      </c>
      <c r="BA9" s="119">
        <v>41578</v>
      </c>
      <c r="BB9" s="120">
        <v>41578</v>
      </c>
    </row>
    <row r="10" spans="2:55" ht="15" x14ac:dyDescent="0.25">
      <c r="B10" s="226"/>
      <c r="C10" s="121" t="s">
        <v>770</v>
      </c>
      <c r="D10" s="122" t="s">
        <v>771</v>
      </c>
      <c r="E10" s="121" t="s">
        <v>770</v>
      </c>
      <c r="F10" s="123" t="s">
        <v>771</v>
      </c>
      <c r="H10" s="226"/>
      <c r="I10" s="121" t="s">
        <v>770</v>
      </c>
      <c r="J10" s="122" t="s">
        <v>771</v>
      </c>
      <c r="K10" s="121" t="s">
        <v>770</v>
      </c>
      <c r="L10" s="123" t="s">
        <v>771</v>
      </c>
      <c r="N10" s="226"/>
      <c r="O10" s="121" t="s">
        <v>770</v>
      </c>
      <c r="P10" s="122" t="s">
        <v>771</v>
      </c>
      <c r="Q10" s="121" t="s">
        <v>770</v>
      </c>
      <c r="R10" s="123" t="s">
        <v>771</v>
      </c>
      <c r="T10" s="226"/>
      <c r="U10" s="121" t="s">
        <v>770</v>
      </c>
      <c r="V10" s="122" t="s">
        <v>771</v>
      </c>
      <c r="W10" s="124" t="s">
        <v>770</v>
      </c>
      <c r="X10" s="123" t="s">
        <v>771</v>
      </c>
      <c r="Z10" s="226"/>
      <c r="AA10" s="121" t="s">
        <v>770</v>
      </c>
      <c r="AB10" s="122" t="s">
        <v>771</v>
      </c>
      <c r="AC10" s="121" t="s">
        <v>770</v>
      </c>
      <c r="AD10" s="123" t="s">
        <v>771</v>
      </c>
      <c r="AF10" s="226"/>
      <c r="AG10" s="121" t="s">
        <v>770</v>
      </c>
      <c r="AH10" s="122" t="s">
        <v>771</v>
      </c>
      <c r="AI10" s="121" t="s">
        <v>770</v>
      </c>
      <c r="AJ10" s="123" t="s">
        <v>771</v>
      </c>
      <c r="AL10" s="226"/>
      <c r="AM10" s="121" t="s">
        <v>770</v>
      </c>
      <c r="AN10" s="122" t="s">
        <v>771</v>
      </c>
      <c r="AO10" s="121" t="s">
        <v>770</v>
      </c>
      <c r="AP10" s="123" t="s">
        <v>771</v>
      </c>
      <c r="AR10" s="226"/>
      <c r="AS10" s="121" t="s">
        <v>770</v>
      </c>
      <c r="AT10" s="122" t="s">
        <v>771</v>
      </c>
      <c r="AU10" s="121" t="s">
        <v>770</v>
      </c>
      <c r="AV10" s="123" t="s">
        <v>771</v>
      </c>
      <c r="AX10" s="226"/>
      <c r="AY10" s="121" t="s">
        <v>770</v>
      </c>
      <c r="AZ10" s="122" t="s">
        <v>771</v>
      </c>
      <c r="BA10" s="121" t="s">
        <v>770</v>
      </c>
      <c r="BB10" s="123" t="s">
        <v>772</v>
      </c>
    </row>
    <row r="11" spans="2:55" x14ac:dyDescent="0.2">
      <c r="B11" s="88"/>
      <c r="C11" s="72"/>
      <c r="D11" s="72"/>
      <c r="E11" s="72"/>
      <c r="F11" s="125"/>
      <c r="H11" s="88"/>
      <c r="I11" s="72"/>
      <c r="J11" s="72"/>
      <c r="K11" s="72"/>
      <c r="L11" s="125"/>
      <c r="N11" s="88"/>
      <c r="O11" s="72"/>
      <c r="P11" s="72"/>
      <c r="Q11" s="72"/>
      <c r="R11" s="125"/>
      <c r="T11" s="88"/>
      <c r="U11" s="72"/>
      <c r="V11" s="72"/>
      <c r="X11" s="125"/>
      <c r="Z11" s="88"/>
      <c r="AA11" s="72"/>
      <c r="AB11" s="72"/>
      <c r="AC11" s="72"/>
      <c r="AD11" s="125"/>
      <c r="AF11" s="88"/>
      <c r="AG11" s="72"/>
      <c r="AH11" s="72"/>
      <c r="AI11" s="72"/>
      <c r="AJ11" s="125"/>
      <c r="AL11" s="88"/>
      <c r="AM11" s="72"/>
      <c r="AN11" s="72"/>
      <c r="AO11" s="72"/>
      <c r="AP11" s="125"/>
      <c r="AR11" s="88"/>
      <c r="AS11" s="72"/>
      <c r="AT11" s="72"/>
      <c r="AU11" s="72"/>
      <c r="AV11" s="125"/>
      <c r="AX11" s="88"/>
      <c r="AY11" s="72"/>
      <c r="AZ11" s="72"/>
      <c r="BA11" s="72"/>
      <c r="BB11" s="125"/>
    </row>
    <row r="12" spans="2:55" x14ac:dyDescent="0.2">
      <c r="B12" s="22" t="s">
        <v>9</v>
      </c>
      <c r="C12" s="126">
        <v>3011953.2161400001</v>
      </c>
      <c r="D12" s="127">
        <v>44.94122989605026</v>
      </c>
      <c r="E12" s="126">
        <v>3297689.0771499998</v>
      </c>
      <c r="F12" s="128">
        <v>46.922077058583255</v>
      </c>
      <c r="G12" s="129">
        <v>9.486729723384868E-2</v>
      </c>
      <c r="H12" s="22" t="s">
        <v>9</v>
      </c>
      <c r="I12" s="126">
        <v>1897884.62582</v>
      </c>
      <c r="J12" s="127">
        <v>41.132607729703885</v>
      </c>
      <c r="K12" s="126">
        <v>2168116.5054299999</v>
      </c>
      <c r="L12" s="128">
        <v>44.077574608991291</v>
      </c>
      <c r="M12" s="129">
        <v>0.14238583101079905</v>
      </c>
      <c r="N12" s="22" t="s">
        <v>9</v>
      </c>
      <c r="O12" s="126">
        <v>1036904.98086</v>
      </c>
      <c r="P12" s="127">
        <v>53.083952991886584</v>
      </c>
      <c r="Q12" s="126">
        <v>1082532.8877999999</v>
      </c>
      <c r="R12" s="130">
        <v>54.148806977408789</v>
      </c>
      <c r="S12" s="129">
        <v>4.4003942291950926E-2</v>
      </c>
      <c r="T12" s="22" t="s">
        <v>9</v>
      </c>
      <c r="U12" s="126">
        <v>817081.79537999991</v>
      </c>
      <c r="V12" s="131">
        <v>0.47209284303818633</v>
      </c>
      <c r="W12" s="126">
        <v>1069663.64491</v>
      </c>
      <c r="X12" s="132">
        <v>0.53307946215324598</v>
      </c>
      <c r="Y12" s="129">
        <v>0.30912676179810372</v>
      </c>
      <c r="Z12" s="22" t="s">
        <v>9</v>
      </c>
      <c r="AA12" s="126">
        <v>1304789.3304900001</v>
      </c>
      <c r="AB12" s="126">
        <v>36.778205311733466</v>
      </c>
      <c r="AC12" s="126">
        <v>1317897.6224200001</v>
      </c>
      <c r="AD12" s="128">
        <v>37.00759956875023</v>
      </c>
      <c r="AE12" s="129">
        <v>1.0046289944045883E-2</v>
      </c>
      <c r="AF12" s="22" t="s">
        <v>8</v>
      </c>
      <c r="AG12" s="126">
        <v>754800.99774000002</v>
      </c>
      <c r="AH12" s="127">
        <v>97.814585031191982</v>
      </c>
      <c r="AI12" s="126">
        <v>733733.64552000002</v>
      </c>
      <c r="AJ12" s="128">
        <v>97.980276102113663</v>
      </c>
      <c r="AK12" s="129">
        <v>-2.7911134568024076E-2</v>
      </c>
      <c r="AL12" s="22" t="s">
        <v>9</v>
      </c>
      <c r="AM12" s="126">
        <v>1761309.54837</v>
      </c>
      <c r="AN12" s="127">
        <v>58.985250154621092</v>
      </c>
      <c r="AO12" s="126">
        <v>2035914.15759</v>
      </c>
      <c r="AP12" s="128">
        <v>60.946009903779178</v>
      </c>
      <c r="AQ12" s="129">
        <v>0.15590933999882761</v>
      </c>
      <c r="AR12" s="22" t="s">
        <v>9</v>
      </c>
      <c r="AS12" s="126">
        <v>448094.59188999998</v>
      </c>
      <c r="AT12" s="127">
        <v>38.739362512280451</v>
      </c>
      <c r="AU12" s="126">
        <v>448094.59188999998</v>
      </c>
      <c r="AV12" s="128">
        <v>37.544309516561107</v>
      </c>
      <c r="AW12" s="129">
        <v>0</v>
      </c>
      <c r="AX12" s="22" t="s">
        <v>9</v>
      </c>
      <c r="AY12" s="126">
        <v>77163.609459999992</v>
      </c>
      <c r="AZ12" s="126">
        <v>57.333062279316827</v>
      </c>
      <c r="BA12" s="126">
        <v>47039.683919999981</v>
      </c>
      <c r="BB12" s="133">
        <v>4</v>
      </c>
      <c r="BC12" s="129">
        <v>-0.39039031158354021</v>
      </c>
    </row>
    <row r="13" spans="2:55" x14ac:dyDescent="0.2">
      <c r="B13" s="22" t="s">
        <v>8</v>
      </c>
      <c r="C13" s="126">
        <v>1706297.1134200001</v>
      </c>
      <c r="D13" s="127">
        <v>25.459588958506195</v>
      </c>
      <c r="E13" s="126">
        <v>1781165.23037</v>
      </c>
      <c r="F13" s="128">
        <v>25.343799927226669</v>
      </c>
      <c r="G13" s="129">
        <v>4.3877538302774743E-2</v>
      </c>
      <c r="H13" s="22" t="s">
        <v>8</v>
      </c>
      <c r="I13" s="126">
        <v>1288891.2798599999</v>
      </c>
      <c r="J13" s="127">
        <v>27.933973804024841</v>
      </c>
      <c r="K13" s="126">
        <v>1363119.2904699999</v>
      </c>
      <c r="L13" s="128">
        <v>27.712068090515508</v>
      </c>
      <c r="M13" s="129">
        <v>5.7590591052848694E-2</v>
      </c>
      <c r="N13" s="22" t="s">
        <v>7</v>
      </c>
      <c r="O13" s="126">
        <v>445055.22856999998</v>
      </c>
      <c r="P13" s="127">
        <v>22.784431812265581</v>
      </c>
      <c r="Q13" s="126">
        <v>445301.93841</v>
      </c>
      <c r="R13" s="130">
        <v>22.274213542493236</v>
      </c>
      <c r="S13" s="129">
        <v>5.5433533674631441E-4</v>
      </c>
      <c r="T13" s="22" t="s">
        <v>7</v>
      </c>
      <c r="U13" s="126">
        <v>479798.86246999999</v>
      </c>
      <c r="V13" s="131">
        <v>0.27721778939476593</v>
      </c>
      <c r="W13" s="126">
        <v>479951.49872999999</v>
      </c>
      <c r="X13" s="132">
        <v>0.23918947607512617</v>
      </c>
      <c r="Y13" s="129">
        <v>3.1812551454213356E-4</v>
      </c>
      <c r="Z13" s="22" t="s">
        <v>8</v>
      </c>
      <c r="AA13" s="126">
        <v>1152902.3248399999</v>
      </c>
      <c r="AB13" s="126">
        <v>32.496953658731123</v>
      </c>
      <c r="AC13" s="126">
        <v>1155690.3788899998</v>
      </c>
      <c r="AD13" s="128">
        <v>32.45269286462694</v>
      </c>
      <c r="AE13" s="129">
        <v>2.4182916366195517E-3</v>
      </c>
      <c r="AF13" s="22" t="s">
        <v>5</v>
      </c>
      <c r="AG13" s="126">
        <v>16864.084210000001</v>
      </c>
      <c r="AH13" s="127">
        <v>2.1854149688080233</v>
      </c>
      <c r="AI13" s="126">
        <v>15124.87449</v>
      </c>
      <c r="AJ13" s="128">
        <v>2.0197238978863497</v>
      </c>
      <c r="AK13" s="129">
        <v>-0.10313099118472679</v>
      </c>
      <c r="AL13" s="22" t="s">
        <v>7</v>
      </c>
      <c r="AM13" s="126">
        <v>738567.96134000004</v>
      </c>
      <c r="AN13" s="127">
        <v>24.734218920317101</v>
      </c>
      <c r="AO13" s="126">
        <v>738051.86227000004</v>
      </c>
      <c r="AP13" s="128">
        <v>22.093915865616076</v>
      </c>
      <c r="AQ13" s="129">
        <v>-6.987834525933323E-4</v>
      </c>
      <c r="AR13" s="22" t="s">
        <v>7</v>
      </c>
      <c r="AS13" s="126">
        <v>380023.81508000003</v>
      </c>
      <c r="AT13" s="127">
        <v>32.854403070541707</v>
      </c>
      <c r="AU13" s="126">
        <v>416841.82208000001</v>
      </c>
      <c r="AV13" s="128">
        <v>34.925747087482478</v>
      </c>
      <c r="AW13" s="129">
        <v>9.6883420298933931E-2</v>
      </c>
      <c r="AX13" s="22" t="s">
        <v>7</v>
      </c>
      <c r="AY13" s="126">
        <v>30574.157309999995</v>
      </c>
      <c r="AZ13" s="126">
        <v>22.716797172383853</v>
      </c>
      <c r="BA13" s="126">
        <v>34355.246599999999</v>
      </c>
      <c r="BB13" s="133">
        <v>2</v>
      </c>
      <c r="BC13" s="129">
        <v>0.12366945233068805</v>
      </c>
    </row>
    <row r="14" spans="2:55" x14ac:dyDescent="0.2">
      <c r="B14" s="22" t="s">
        <v>7</v>
      </c>
      <c r="C14" s="126">
        <v>1772584.61782</v>
      </c>
      <c r="D14" s="127">
        <v>26.448662081724777</v>
      </c>
      <c r="E14" s="126">
        <v>1752674.3638800001</v>
      </c>
      <c r="F14" s="128">
        <v>24.938409788364655</v>
      </c>
      <c r="G14" s="129">
        <v>-1.1232329187469969E-2</v>
      </c>
      <c r="H14" s="22" t="s">
        <v>7</v>
      </c>
      <c r="I14" s="126">
        <v>1296955.2319400001</v>
      </c>
      <c r="J14" s="127">
        <v>28.108742793216933</v>
      </c>
      <c r="K14" s="126">
        <v>1273017.1788699999</v>
      </c>
      <c r="L14" s="128">
        <v>25.880301883980867</v>
      </c>
      <c r="M14" s="129">
        <v>-1.8457115928506851E-2</v>
      </c>
      <c r="N14" s="22" t="s">
        <v>8</v>
      </c>
      <c r="O14" s="126">
        <v>396285.29128</v>
      </c>
      <c r="P14" s="127">
        <v>20.287673568928373</v>
      </c>
      <c r="Q14" s="126">
        <v>396302.50974000001</v>
      </c>
      <c r="R14" s="130">
        <v>19.823238948596799</v>
      </c>
      <c r="S14" s="129">
        <v>4.3449657049832169E-5</v>
      </c>
      <c r="T14" s="22" t="s">
        <v>8</v>
      </c>
      <c r="U14" s="126">
        <v>400776.54011999996</v>
      </c>
      <c r="V14" s="131">
        <v>0.23156033743263807</v>
      </c>
      <c r="W14" s="126">
        <v>420038.11345</v>
      </c>
      <c r="X14" s="132">
        <v>0.20933093563316335</v>
      </c>
      <c r="Y14" s="129">
        <v>4.8060630804968696E-2</v>
      </c>
      <c r="Z14" s="22" t="s">
        <v>7</v>
      </c>
      <c r="AA14" s="126">
        <v>963846.70187999995</v>
      </c>
      <c r="AB14" s="126">
        <v>27.168027100181348</v>
      </c>
      <c r="AC14" s="126">
        <v>964575.30799999996</v>
      </c>
      <c r="AD14" s="128">
        <v>27.086031680381762</v>
      </c>
      <c r="AE14" s="129">
        <v>7.5593568829868119E-4</v>
      </c>
      <c r="AF14" s="22" t="s">
        <v>7</v>
      </c>
      <c r="AG14" s="126">
        <v>0</v>
      </c>
      <c r="AH14" s="127">
        <v>0</v>
      </c>
      <c r="AI14" s="126">
        <v>0</v>
      </c>
      <c r="AJ14" s="128">
        <v>0</v>
      </c>
      <c r="AK14" s="129" t="e">
        <v>#DIV/0!</v>
      </c>
      <c r="AL14" s="22" t="s">
        <v>8</v>
      </c>
      <c r="AM14" s="126">
        <v>419472.74099000002</v>
      </c>
      <c r="AN14" s="127">
        <v>14.04790235949031</v>
      </c>
      <c r="AO14" s="126">
        <v>512388.14627000003</v>
      </c>
      <c r="AP14" s="128">
        <v>15.338570597748793</v>
      </c>
      <c r="AQ14" s="129">
        <v>0.22150522835097664</v>
      </c>
      <c r="AR14" s="22" t="s">
        <v>8</v>
      </c>
      <c r="AS14" s="126">
        <v>254296.91870000001</v>
      </c>
      <c r="AT14" s="127">
        <v>21.984868145191864</v>
      </c>
      <c r="AU14" s="126">
        <v>254296.91870000001</v>
      </c>
      <c r="AV14" s="128">
        <v>21.306666935012487</v>
      </c>
      <c r="AW14" s="129">
        <v>0</v>
      </c>
      <c r="AX14" s="22" t="s">
        <v>8</v>
      </c>
      <c r="AY14" s="126">
        <v>21120.542279999994</v>
      </c>
      <c r="AZ14" s="126">
        <v>15.6926998929449</v>
      </c>
      <c r="BA14" s="126">
        <v>21743.430160000018</v>
      </c>
      <c r="BB14" s="133">
        <v>3</v>
      </c>
      <c r="BC14" s="129">
        <v>2.9492040106842587E-2</v>
      </c>
    </row>
    <row r="15" spans="2:55" x14ac:dyDescent="0.2">
      <c r="B15" s="22" t="s">
        <v>5</v>
      </c>
      <c r="C15" s="126">
        <v>211147.22602</v>
      </c>
      <c r="D15" s="127">
        <v>3.1505190637187619</v>
      </c>
      <c r="E15" s="126">
        <v>196483.0533</v>
      </c>
      <c r="F15" s="128">
        <v>2.7957132258254331</v>
      </c>
      <c r="G15" s="129">
        <v>-6.944998992603868E-2</v>
      </c>
      <c r="H15" s="22" t="s">
        <v>5</v>
      </c>
      <c r="I15" s="126">
        <v>130332.32825999999</v>
      </c>
      <c r="J15" s="127">
        <v>2.8246756730543336</v>
      </c>
      <c r="K15" s="126">
        <v>114612.28645</v>
      </c>
      <c r="L15" s="128">
        <v>2.3300554165123306</v>
      </c>
      <c r="M15" s="129">
        <v>-0.12061506166482405</v>
      </c>
      <c r="N15" s="22" t="s">
        <v>5</v>
      </c>
      <c r="O15" s="126">
        <v>75084.8796</v>
      </c>
      <c r="P15" s="127">
        <v>3.8439416269194449</v>
      </c>
      <c r="Q15" s="126">
        <v>75044.083230000004</v>
      </c>
      <c r="R15" s="130">
        <v>3.753740531501172</v>
      </c>
      <c r="S15" s="129">
        <v>-5.4333669065376178E-4</v>
      </c>
      <c r="T15" s="22" t="s">
        <v>5</v>
      </c>
      <c r="U15" s="126">
        <v>33107.856890000003</v>
      </c>
      <c r="V15" s="131">
        <v>1.9129030134409586E-2</v>
      </c>
      <c r="W15" s="126">
        <v>36921.223549999995</v>
      </c>
      <c r="X15" s="132">
        <v>1.8400126138464552E-2</v>
      </c>
      <c r="Y15" s="129">
        <v>0.11518011185894039</v>
      </c>
      <c r="Z15" s="22" t="s">
        <v>5</v>
      </c>
      <c r="AA15" s="126">
        <v>126185.95242</v>
      </c>
      <c r="AB15" s="126">
        <v>3.5568139293540599</v>
      </c>
      <c r="AC15" s="126">
        <v>122990.71791000001</v>
      </c>
      <c r="AD15" s="128">
        <v>3.4536758862410735</v>
      </c>
      <c r="AE15" s="129">
        <v>-2.5321634054517483E-2</v>
      </c>
      <c r="AF15" s="22" t="s">
        <v>9</v>
      </c>
      <c r="AG15" s="126">
        <v>0</v>
      </c>
      <c r="AH15" s="127">
        <v>0</v>
      </c>
      <c r="AI15" s="126">
        <v>0</v>
      </c>
      <c r="AJ15" s="128">
        <v>0</v>
      </c>
      <c r="AK15" s="129" t="e">
        <v>#DIV/0!</v>
      </c>
      <c r="AL15" s="22" t="s">
        <v>5</v>
      </c>
      <c r="AM15" s="126">
        <v>66666.666670000006</v>
      </c>
      <c r="AN15" s="127">
        <v>2.232628565571495</v>
      </c>
      <c r="AO15" s="126">
        <v>54166.666660000003</v>
      </c>
      <c r="AP15" s="128">
        <v>1.6215036328559596</v>
      </c>
      <c r="AQ15" s="129">
        <v>-0.18750000014062507</v>
      </c>
      <c r="AR15" s="22" t="s">
        <v>5</v>
      </c>
      <c r="AS15" s="126">
        <v>74275.344570000001</v>
      </c>
      <c r="AT15" s="127">
        <v>6.4213662719859874</v>
      </c>
      <c r="AU15" s="126">
        <v>74275.344570000001</v>
      </c>
      <c r="AV15" s="128">
        <v>6.2232764609439144</v>
      </c>
      <c r="AW15" s="129">
        <v>0</v>
      </c>
      <c r="AX15" s="22" t="s">
        <v>5</v>
      </c>
      <c r="AY15" s="126">
        <v>5730.0181599999996</v>
      </c>
      <c r="AZ15" s="126">
        <v>4.2574406553544391</v>
      </c>
      <c r="BA15" s="126">
        <v>6826.6836199999962</v>
      </c>
      <c r="BB15" s="133">
        <v>1</v>
      </c>
      <c r="BC15" s="129">
        <v>0.19138952606740012</v>
      </c>
    </row>
    <row r="16" spans="2:55" x14ac:dyDescent="0.2">
      <c r="B16" s="34"/>
      <c r="C16" s="35"/>
      <c r="D16" s="35"/>
      <c r="E16" s="35"/>
      <c r="F16" s="76"/>
      <c r="G16" s="129"/>
      <c r="H16" s="34"/>
      <c r="I16" s="35"/>
      <c r="J16" s="35"/>
      <c r="K16" s="35"/>
      <c r="L16" s="76"/>
      <c r="M16" s="129"/>
      <c r="N16" s="34"/>
      <c r="O16" s="35"/>
      <c r="P16" s="35"/>
      <c r="Q16" s="35"/>
      <c r="R16" s="76"/>
      <c r="S16" s="129"/>
      <c r="T16" s="34"/>
      <c r="U16" s="134"/>
      <c r="V16" s="135"/>
      <c r="W16" s="134"/>
      <c r="X16" s="136"/>
      <c r="Y16" s="129"/>
      <c r="Z16" s="34"/>
      <c r="AA16" s="35"/>
      <c r="AB16" s="35"/>
      <c r="AC16" s="35"/>
      <c r="AD16" s="76"/>
      <c r="AE16" s="129"/>
      <c r="AF16" s="34"/>
      <c r="AG16" s="35"/>
      <c r="AH16" s="35"/>
      <c r="AI16" s="35"/>
      <c r="AJ16" s="76"/>
      <c r="AK16" s="129"/>
      <c r="AL16" s="34"/>
      <c r="AM16" s="35"/>
      <c r="AN16" s="35"/>
      <c r="AO16" s="35"/>
      <c r="AP16" s="76"/>
      <c r="AQ16" s="129"/>
      <c r="AR16" s="34"/>
      <c r="AS16" s="35"/>
      <c r="AT16" s="35"/>
      <c r="AU16" s="35"/>
      <c r="AV16" s="76"/>
      <c r="AW16" s="129"/>
      <c r="AX16" s="34"/>
      <c r="AY16" s="35"/>
      <c r="AZ16" s="35"/>
      <c r="BA16" s="35"/>
      <c r="BB16" s="76"/>
      <c r="BC16" s="129"/>
    </row>
    <row r="17" spans="2:55" ht="15" x14ac:dyDescent="0.25">
      <c r="B17" s="137" t="s">
        <v>11</v>
      </c>
      <c r="C17" s="138">
        <v>6701982.1734000007</v>
      </c>
      <c r="D17" s="138">
        <v>100</v>
      </c>
      <c r="E17" s="138">
        <v>7028011.7246999992</v>
      </c>
      <c r="F17" s="139">
        <v>100</v>
      </c>
      <c r="G17" s="129">
        <v>4.8646735079959091E-2</v>
      </c>
      <c r="H17" s="137" t="s">
        <v>11</v>
      </c>
      <c r="I17" s="138">
        <v>4614063.46588</v>
      </c>
      <c r="J17" s="140">
        <v>100</v>
      </c>
      <c r="K17" s="138">
        <v>4918865.2612199998</v>
      </c>
      <c r="L17" s="139">
        <v>100</v>
      </c>
      <c r="M17" s="129">
        <v>6.6059298402361133E-2</v>
      </c>
      <c r="N17" s="137" t="s">
        <v>11</v>
      </c>
      <c r="O17" s="138">
        <v>1953330.3803100002</v>
      </c>
      <c r="P17" s="140">
        <v>100</v>
      </c>
      <c r="Q17" s="138">
        <v>1999181.41918</v>
      </c>
      <c r="R17" s="139">
        <v>100</v>
      </c>
      <c r="S17" s="129">
        <v>2.3473263577010961E-2</v>
      </c>
      <c r="T17" s="137" t="s">
        <v>11</v>
      </c>
      <c r="U17" s="126">
        <v>1730765.05486</v>
      </c>
      <c r="V17" s="141">
        <v>1</v>
      </c>
      <c r="W17" s="126">
        <v>2006574.48064</v>
      </c>
      <c r="X17" s="142">
        <v>1</v>
      </c>
      <c r="Y17" s="129">
        <v>0.15935694160540459</v>
      </c>
      <c r="Z17" s="137" t="s">
        <v>11</v>
      </c>
      <c r="AA17" s="138">
        <v>3547724.30963</v>
      </c>
      <c r="AB17" s="138">
        <v>100</v>
      </c>
      <c r="AC17" s="138">
        <v>3561154.0272199996</v>
      </c>
      <c r="AD17" s="143">
        <v>100</v>
      </c>
      <c r="AE17" s="129">
        <v>3.7854456597841146E-3</v>
      </c>
      <c r="AF17" s="137" t="s">
        <v>11</v>
      </c>
      <c r="AG17" s="138">
        <v>771665.08195000002</v>
      </c>
      <c r="AH17" s="140">
        <v>100</v>
      </c>
      <c r="AI17" s="138">
        <v>748858.52000999998</v>
      </c>
      <c r="AJ17" s="143">
        <v>100</v>
      </c>
      <c r="AK17" s="129">
        <v>-2.9555000574041479E-2</v>
      </c>
      <c r="AL17" s="137" t="s">
        <v>11</v>
      </c>
      <c r="AM17" s="138">
        <v>2986016.9173699999</v>
      </c>
      <c r="AN17" s="138">
        <v>100</v>
      </c>
      <c r="AO17" s="138">
        <v>3340520.8327899999</v>
      </c>
      <c r="AP17" s="143">
        <v>100</v>
      </c>
      <c r="AQ17" s="129">
        <v>0.11872133522010886</v>
      </c>
      <c r="AR17" s="137" t="s">
        <v>11</v>
      </c>
      <c r="AS17" s="138">
        <v>1156690.6702399999</v>
      </c>
      <c r="AT17" s="138">
        <v>100</v>
      </c>
      <c r="AU17" s="138">
        <v>1193508.6772400001</v>
      </c>
      <c r="AV17" s="143">
        <v>100</v>
      </c>
      <c r="AW17" s="129">
        <v>3.1830469413538953E-2</v>
      </c>
      <c r="AX17" s="137" t="s">
        <v>11</v>
      </c>
      <c r="AY17" s="138">
        <v>134588.32720999996</v>
      </c>
      <c r="AZ17" s="138">
        <v>100</v>
      </c>
      <c r="BA17" s="138">
        <v>109965.04430000001</v>
      </c>
      <c r="BB17" s="139">
        <v>100</v>
      </c>
      <c r="BC17" s="129">
        <v>-0.18295258898329214</v>
      </c>
    </row>
    <row r="18" spans="2:55" x14ac:dyDescent="0.2">
      <c r="B18" s="144" t="s">
        <v>12</v>
      </c>
      <c r="C18" s="145">
        <v>515709.36056</v>
      </c>
      <c r="D18" s="145"/>
      <c r="E18" s="145">
        <v>520814.60489000002</v>
      </c>
      <c r="F18" s="146"/>
      <c r="G18" s="129">
        <v>9.8994602782782604E-3</v>
      </c>
      <c r="H18" s="144" t="s">
        <v>12</v>
      </c>
      <c r="I18" s="145">
        <v>131905.54060000001</v>
      </c>
      <c r="J18" s="147"/>
      <c r="K18" s="145">
        <v>130778.19601</v>
      </c>
      <c r="L18" s="146"/>
      <c r="M18" s="129">
        <v>-8.5466052818710114E-3</v>
      </c>
      <c r="N18" s="144" t="s">
        <v>12</v>
      </c>
      <c r="O18" s="145">
        <v>379542.07371000003</v>
      </c>
      <c r="P18" s="147"/>
      <c r="Q18" s="145">
        <v>379542.07371000003</v>
      </c>
      <c r="R18" s="146"/>
      <c r="S18" s="129">
        <v>0</v>
      </c>
      <c r="T18" s="144" t="s">
        <v>12</v>
      </c>
      <c r="U18" s="145">
        <v>0</v>
      </c>
      <c r="V18" s="148"/>
      <c r="W18" s="145" t="e">
        <v>#N/A</v>
      </c>
      <c r="X18" s="146"/>
      <c r="Y18" s="129"/>
      <c r="Z18" s="144" t="s">
        <v>12</v>
      </c>
      <c r="AA18" s="145">
        <v>348792.7194</v>
      </c>
      <c r="AB18" s="145"/>
      <c r="AC18" s="145">
        <v>359645.21984999999</v>
      </c>
      <c r="AD18" s="146"/>
      <c r="AE18" s="129">
        <v>3.1114469558506386E-2</v>
      </c>
      <c r="AF18" s="144" t="s">
        <v>12</v>
      </c>
      <c r="AG18" s="145">
        <v>0</v>
      </c>
      <c r="AH18" s="147"/>
      <c r="AI18" s="145">
        <v>0</v>
      </c>
      <c r="AJ18" s="146"/>
      <c r="AK18" s="129" t="e">
        <v>#DIV/0!</v>
      </c>
      <c r="AL18" s="144" t="s">
        <v>12</v>
      </c>
      <c r="AM18" s="145">
        <v>0</v>
      </c>
      <c r="AN18" s="145"/>
      <c r="AO18" s="145">
        <v>0</v>
      </c>
      <c r="AP18" s="146"/>
      <c r="AQ18" s="129"/>
      <c r="AR18" s="144" t="s">
        <v>12</v>
      </c>
      <c r="AS18" s="145">
        <v>362.79309000000001</v>
      </c>
      <c r="AT18" s="145"/>
      <c r="AU18" s="145">
        <v>362.79309000000001</v>
      </c>
      <c r="AV18" s="146"/>
      <c r="AW18" s="129">
        <v>0</v>
      </c>
      <c r="AX18" s="144" t="s">
        <v>12</v>
      </c>
      <c r="AY18" s="145">
        <v>4261.7462500000001</v>
      </c>
      <c r="AZ18" s="145"/>
      <c r="BA18" s="145">
        <v>10494.335170000002</v>
      </c>
      <c r="BB18" s="146"/>
      <c r="BC18" s="129">
        <v>1.4624495580890113</v>
      </c>
    </row>
    <row r="19" spans="2:55" x14ac:dyDescent="0.2">
      <c r="V19" s="149"/>
    </row>
  </sheetData>
  <mergeCells count="18">
    <mergeCell ref="AF9:AF10"/>
    <mergeCell ref="AL9:AL10"/>
    <mergeCell ref="B7:F8"/>
    <mergeCell ref="H7:L8"/>
    <mergeCell ref="N7:R8"/>
    <mergeCell ref="T7:X8"/>
    <mergeCell ref="Z7:AD8"/>
    <mergeCell ref="AF7:AJ8"/>
    <mergeCell ref="B9:B10"/>
    <mergeCell ref="H9:H10"/>
    <mergeCell ref="N9:N10"/>
    <mergeCell ref="T9:T10"/>
    <mergeCell ref="Z9:Z10"/>
    <mergeCell ref="AR9:AR10"/>
    <mergeCell ref="AX9:AX10"/>
    <mergeCell ref="AL7:AP8"/>
    <mergeCell ref="AR7:AV8"/>
    <mergeCell ref="AX7:BB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"/>
  <sheetViews>
    <sheetView showGridLines="0" zoomScale="75" zoomScaleNormal="75" workbookViewId="0">
      <selection activeCell="A2" sqref="A2"/>
    </sheetView>
  </sheetViews>
  <sheetFormatPr baseColWidth="10" defaultColWidth="11.42578125" defaultRowHeight="14.25" x14ac:dyDescent="0.2"/>
  <cols>
    <col min="1" max="16384" width="11.42578125" style="11"/>
  </cols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163"/>
  <sheetViews>
    <sheetView showGridLines="0" zoomScale="75" zoomScaleNormal="75" workbookViewId="0">
      <pane xSplit="3" ySplit="6" topLeftCell="D7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baseColWidth="10" defaultColWidth="11.42578125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51" customFormat="1" ht="15" x14ac:dyDescent="0.25">
      <c r="B1" s="4" t="s">
        <v>773</v>
      </c>
      <c r="C1" s="66"/>
      <c r="D1" s="84"/>
      <c r="E1" s="84"/>
      <c r="F1" s="84"/>
      <c r="G1" s="84"/>
      <c r="H1" s="84"/>
      <c r="I1" s="84"/>
      <c r="J1" s="84"/>
      <c r="K1" s="84"/>
      <c r="L1" s="150"/>
    </row>
    <row r="2" spans="2:12" s="151" customFormat="1" ht="15" x14ac:dyDescent="0.25">
      <c r="B2" s="4" t="s">
        <v>1</v>
      </c>
      <c r="C2" s="66"/>
      <c r="D2" s="84"/>
      <c r="E2" s="84"/>
      <c r="F2" s="84"/>
      <c r="G2" s="84"/>
      <c r="H2" s="84"/>
      <c r="I2" s="84"/>
      <c r="J2" s="84"/>
      <c r="K2" s="84"/>
      <c r="L2" s="150"/>
    </row>
    <row r="3" spans="2:12" s="151" customFormat="1" ht="15" x14ac:dyDescent="0.25">
      <c r="B3" s="152">
        <v>41578</v>
      </c>
      <c r="C3" s="66"/>
      <c r="D3" s="84"/>
      <c r="E3" s="84"/>
      <c r="F3" s="84"/>
      <c r="G3" s="84"/>
      <c r="H3" s="84"/>
      <c r="I3" s="84"/>
      <c r="J3" s="84"/>
      <c r="K3" s="84"/>
      <c r="L3" s="150"/>
    </row>
    <row r="4" spans="2:12" s="151" customFormat="1" ht="15" x14ac:dyDescent="0.25">
      <c r="B4" s="4" t="s">
        <v>2</v>
      </c>
      <c r="C4" s="66"/>
      <c r="D4" s="84"/>
      <c r="E4" s="84"/>
      <c r="F4" s="84"/>
      <c r="G4" s="84"/>
      <c r="H4" s="84"/>
      <c r="I4" s="84"/>
      <c r="J4" s="84"/>
      <c r="K4" s="84"/>
      <c r="L4" s="150"/>
    </row>
    <row r="5" spans="2:12" s="151" customFormat="1" ht="15" x14ac:dyDescent="0.25">
      <c r="B5" s="66"/>
      <c r="C5" s="66"/>
      <c r="D5" s="84"/>
      <c r="E5" s="84"/>
      <c r="F5" s="84"/>
      <c r="G5" s="84"/>
      <c r="H5" s="84"/>
      <c r="I5" s="84"/>
      <c r="J5" s="84"/>
      <c r="K5" s="84"/>
      <c r="L5" s="150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109" t="s">
        <v>12</v>
      </c>
      <c r="L6" s="153"/>
    </row>
    <row r="7" spans="2:12" x14ac:dyDescent="0.2">
      <c r="B7" s="88"/>
      <c r="C7" s="72"/>
      <c r="D7" s="90"/>
      <c r="E7" s="90"/>
      <c r="F7" s="90"/>
      <c r="G7" s="90"/>
      <c r="H7" s="90"/>
      <c r="I7" s="90"/>
      <c r="J7" s="90"/>
      <c r="K7" s="91"/>
    </row>
    <row r="8" spans="2:12" ht="15" x14ac:dyDescent="0.25">
      <c r="B8" s="22"/>
      <c r="C8" s="32" t="s">
        <v>765</v>
      </c>
      <c r="D8" s="93">
        <v>122990.71791000001</v>
      </c>
      <c r="E8" s="93">
        <v>122990.71791000001</v>
      </c>
      <c r="F8" s="93">
        <v>964575.30799999996</v>
      </c>
      <c r="G8" s="93">
        <v>1155690.3788899998</v>
      </c>
      <c r="H8" s="93">
        <v>1317897.6224200001</v>
      </c>
      <c r="I8" s="93">
        <v>3438163.3093099999</v>
      </c>
      <c r="J8" s="93">
        <v>3561154.0272199996</v>
      </c>
      <c r="K8" s="94">
        <v>359645.21984999999</v>
      </c>
    </row>
    <row r="9" spans="2:12" x14ac:dyDescent="0.2">
      <c r="B9" s="22"/>
      <c r="C9" s="23"/>
      <c r="D9" s="24"/>
      <c r="E9" s="24"/>
      <c r="F9" s="24"/>
      <c r="G9" s="24"/>
      <c r="H9" s="24"/>
      <c r="I9" s="24"/>
      <c r="J9" s="24"/>
      <c r="K9" s="92"/>
    </row>
    <row r="10" spans="2:12" x14ac:dyDescent="0.2">
      <c r="B10" s="22">
        <v>1401</v>
      </c>
      <c r="C10" s="23" t="s">
        <v>63</v>
      </c>
      <c r="D10" s="24">
        <v>56481.448340000003</v>
      </c>
      <c r="E10" s="24">
        <v>56481.448340000003</v>
      </c>
      <c r="F10" s="24">
        <v>0</v>
      </c>
      <c r="G10" s="24">
        <v>422380.97752999997</v>
      </c>
      <c r="H10" s="24">
        <v>1208448.67429</v>
      </c>
      <c r="I10" s="24">
        <v>1630829.65182</v>
      </c>
      <c r="J10" s="24">
        <v>1687311.1001599999</v>
      </c>
      <c r="K10" s="92">
        <v>0</v>
      </c>
    </row>
    <row r="11" spans="2:12" x14ac:dyDescent="0.2">
      <c r="B11" s="22">
        <v>1402</v>
      </c>
      <c r="C11" s="23" t="s">
        <v>64</v>
      </c>
      <c r="D11" s="24">
        <v>0</v>
      </c>
      <c r="E11" s="24">
        <v>0</v>
      </c>
      <c r="F11" s="24">
        <v>0</v>
      </c>
      <c r="G11" s="24">
        <v>9369.0645700000005</v>
      </c>
      <c r="H11" s="24">
        <v>0</v>
      </c>
      <c r="I11" s="24">
        <v>9369.0645700000005</v>
      </c>
      <c r="J11" s="24">
        <v>9369.0645700000005</v>
      </c>
      <c r="K11" s="92">
        <v>0</v>
      </c>
    </row>
    <row r="12" spans="2:12" x14ac:dyDescent="0.2">
      <c r="B12" s="22">
        <v>1403</v>
      </c>
      <c r="C12" s="23" t="s">
        <v>65</v>
      </c>
      <c r="D12" s="24">
        <v>8216.7027099999996</v>
      </c>
      <c r="E12" s="24">
        <v>8216.7027099999996</v>
      </c>
      <c r="F12" s="24">
        <v>0</v>
      </c>
      <c r="G12" s="24">
        <v>0</v>
      </c>
      <c r="H12" s="24">
        <v>209.03518</v>
      </c>
      <c r="I12" s="24">
        <v>209.03518</v>
      </c>
      <c r="J12" s="24">
        <v>8425.7378900000003</v>
      </c>
      <c r="K12" s="92">
        <v>0</v>
      </c>
    </row>
    <row r="13" spans="2:12" x14ac:dyDescent="0.2">
      <c r="B13" s="22">
        <v>1404</v>
      </c>
      <c r="C13" s="23" t="s">
        <v>66</v>
      </c>
      <c r="D13" s="24">
        <v>0</v>
      </c>
      <c r="E13" s="24">
        <v>0</v>
      </c>
      <c r="F13" s="24">
        <v>0</v>
      </c>
      <c r="G13" s="24">
        <v>541201.21311999997</v>
      </c>
      <c r="H13" s="24">
        <v>17682.525010000001</v>
      </c>
      <c r="I13" s="24">
        <v>558883.73812999995</v>
      </c>
      <c r="J13" s="24">
        <v>558883.73812999995</v>
      </c>
      <c r="K13" s="92">
        <v>0</v>
      </c>
    </row>
    <row r="14" spans="2:12" x14ac:dyDescent="0.2">
      <c r="B14" s="22">
        <v>1405</v>
      </c>
      <c r="C14" s="23" t="s">
        <v>67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92">
        <v>327563.03045000002</v>
      </c>
    </row>
    <row r="15" spans="2:12" x14ac:dyDescent="0.2">
      <c r="B15" s="22">
        <v>1406</v>
      </c>
      <c r="C15" s="23" t="s">
        <v>68</v>
      </c>
      <c r="D15" s="24">
        <v>0</v>
      </c>
      <c r="E15" s="24">
        <v>0</v>
      </c>
      <c r="F15" s="24">
        <v>931277.16695999994</v>
      </c>
      <c r="G15" s="24">
        <v>0</v>
      </c>
      <c r="H15" s="24">
        <v>0</v>
      </c>
      <c r="I15" s="24">
        <v>931277.16695999994</v>
      </c>
      <c r="J15" s="24">
        <v>931277.16695999994</v>
      </c>
      <c r="K15" s="92">
        <v>0</v>
      </c>
    </row>
    <row r="16" spans="2:12" x14ac:dyDescent="0.2">
      <c r="B16" s="22">
        <v>1409</v>
      </c>
      <c r="C16" s="23" t="s">
        <v>69</v>
      </c>
      <c r="D16" s="24">
        <v>19356.6351</v>
      </c>
      <c r="E16" s="24">
        <v>19356.6351</v>
      </c>
      <c r="F16" s="24">
        <v>0</v>
      </c>
      <c r="G16" s="24">
        <v>0</v>
      </c>
      <c r="H16" s="24">
        <v>2539.5898000000002</v>
      </c>
      <c r="I16" s="24">
        <v>2539.5898000000002</v>
      </c>
      <c r="J16" s="24">
        <v>21896.224900000001</v>
      </c>
      <c r="K16" s="92">
        <v>0</v>
      </c>
    </row>
    <row r="17" spans="2:11" x14ac:dyDescent="0.2">
      <c r="B17" s="22">
        <v>1410</v>
      </c>
      <c r="C17" s="23" t="s">
        <v>70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92">
        <v>0</v>
      </c>
    </row>
    <row r="18" spans="2:11" x14ac:dyDescent="0.2">
      <c r="B18" s="22">
        <v>1411</v>
      </c>
      <c r="C18" s="23" t="s">
        <v>71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92">
        <v>0</v>
      </c>
    </row>
    <row r="19" spans="2:11" x14ac:dyDescent="0.2">
      <c r="B19" s="22">
        <v>1412</v>
      </c>
      <c r="C19" s="23" t="s">
        <v>72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92">
        <v>0</v>
      </c>
    </row>
    <row r="20" spans="2:11" x14ac:dyDescent="0.2">
      <c r="B20" s="22">
        <v>1413</v>
      </c>
      <c r="C20" s="23" t="s">
        <v>73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92">
        <v>0</v>
      </c>
    </row>
    <row r="21" spans="2:11" x14ac:dyDescent="0.2">
      <c r="B21" s="22">
        <v>1414</v>
      </c>
      <c r="C21" s="23" t="s">
        <v>74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92">
        <v>0</v>
      </c>
    </row>
    <row r="22" spans="2:11" x14ac:dyDescent="0.2">
      <c r="B22" s="22">
        <v>1417</v>
      </c>
      <c r="C22" s="23" t="s">
        <v>75</v>
      </c>
      <c r="D22" s="24">
        <v>7208.6213699999998</v>
      </c>
      <c r="E22" s="24">
        <v>7208.6213699999998</v>
      </c>
      <c r="F22" s="24">
        <v>1016</v>
      </c>
      <c r="G22" s="24">
        <v>17219.48229</v>
      </c>
      <c r="H22" s="24">
        <v>5260.0217199999997</v>
      </c>
      <c r="I22" s="24">
        <v>23495.504010000001</v>
      </c>
      <c r="J22" s="24">
        <v>30704.125380000001</v>
      </c>
      <c r="K22" s="92">
        <v>0</v>
      </c>
    </row>
    <row r="23" spans="2:11" x14ac:dyDescent="0.2">
      <c r="B23" s="22">
        <v>1418</v>
      </c>
      <c r="C23" s="23" t="s">
        <v>76</v>
      </c>
      <c r="D23" s="24">
        <v>0</v>
      </c>
      <c r="E23" s="24">
        <v>0</v>
      </c>
      <c r="F23" s="24">
        <v>0</v>
      </c>
      <c r="G23" s="24">
        <v>139.55276000000001</v>
      </c>
      <c r="H23" s="24">
        <v>0</v>
      </c>
      <c r="I23" s="24">
        <v>139.55276000000001</v>
      </c>
      <c r="J23" s="24">
        <v>139.55276000000001</v>
      </c>
      <c r="K23" s="92">
        <v>0</v>
      </c>
    </row>
    <row r="24" spans="2:11" x14ac:dyDescent="0.2">
      <c r="B24" s="22">
        <v>1419</v>
      </c>
      <c r="C24" s="23" t="s">
        <v>77</v>
      </c>
      <c r="D24" s="24">
        <v>3451.1603700000001</v>
      </c>
      <c r="E24" s="24">
        <v>3451.1603700000001</v>
      </c>
      <c r="F24" s="24">
        <v>0</v>
      </c>
      <c r="G24" s="24">
        <v>0</v>
      </c>
      <c r="H24" s="24">
        <v>0</v>
      </c>
      <c r="I24" s="24">
        <v>0</v>
      </c>
      <c r="J24" s="24">
        <v>3451.1603700000001</v>
      </c>
      <c r="K24" s="92">
        <v>0</v>
      </c>
    </row>
    <row r="25" spans="2:11" x14ac:dyDescent="0.2">
      <c r="B25" s="22">
        <v>1420</v>
      </c>
      <c r="C25" s="23" t="s">
        <v>78</v>
      </c>
      <c r="D25" s="24">
        <v>0</v>
      </c>
      <c r="E25" s="24">
        <v>0</v>
      </c>
      <c r="F25" s="24">
        <v>0</v>
      </c>
      <c r="G25" s="24">
        <v>3418.84728</v>
      </c>
      <c r="H25" s="24">
        <v>9.7239599999999999</v>
      </c>
      <c r="I25" s="24">
        <v>3428.5712399999998</v>
      </c>
      <c r="J25" s="24">
        <v>3428.5712399999998</v>
      </c>
      <c r="K25" s="92">
        <v>0</v>
      </c>
    </row>
    <row r="26" spans="2:11" x14ac:dyDescent="0.2">
      <c r="B26" s="22">
        <v>1421</v>
      </c>
      <c r="C26" s="23" t="s">
        <v>79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92">
        <v>0</v>
      </c>
    </row>
    <row r="27" spans="2:11" x14ac:dyDescent="0.2">
      <c r="B27" s="22">
        <v>1422</v>
      </c>
      <c r="C27" s="23" t="s">
        <v>80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92">
        <v>0</v>
      </c>
    </row>
    <row r="28" spans="2:11" ht="15" x14ac:dyDescent="0.25">
      <c r="B28" s="22"/>
      <c r="C28" s="32" t="s">
        <v>643</v>
      </c>
      <c r="D28" s="93">
        <v>94714.567889999991</v>
      </c>
      <c r="E28" s="93">
        <v>94714.567889999991</v>
      </c>
      <c r="F28" s="93">
        <v>932293.16695999994</v>
      </c>
      <c r="G28" s="93">
        <v>993729.13754999987</v>
      </c>
      <c r="H28" s="93">
        <v>1234149.56996</v>
      </c>
      <c r="I28" s="93">
        <v>3160171.8744699997</v>
      </c>
      <c r="J28" s="93">
        <v>3254886.4423599998</v>
      </c>
      <c r="K28" s="94">
        <v>327563.03045000002</v>
      </c>
    </row>
    <row r="29" spans="2:11" x14ac:dyDescent="0.2">
      <c r="B29" s="22"/>
      <c r="C29" s="23"/>
      <c r="D29" s="24"/>
      <c r="E29" s="24"/>
      <c r="F29" s="24"/>
      <c r="G29" s="24"/>
      <c r="H29" s="24"/>
      <c r="I29" s="24"/>
      <c r="J29" s="24"/>
      <c r="K29" s="92"/>
    </row>
    <row r="30" spans="2:11" x14ac:dyDescent="0.2">
      <c r="B30" s="22">
        <v>1425</v>
      </c>
      <c r="C30" s="23" t="s">
        <v>81</v>
      </c>
      <c r="D30" s="24">
        <v>9782.8174500000005</v>
      </c>
      <c r="E30" s="24">
        <v>9782.8174500000005</v>
      </c>
      <c r="F30" s="24">
        <v>15337.24243</v>
      </c>
      <c r="G30" s="24">
        <v>46198.36073</v>
      </c>
      <c r="H30" s="24">
        <v>41258.16461</v>
      </c>
      <c r="I30" s="24">
        <v>102793.76777000001</v>
      </c>
      <c r="J30" s="24">
        <v>112576.58522000001</v>
      </c>
      <c r="K30" s="92">
        <v>0</v>
      </c>
    </row>
    <row r="31" spans="2:11" x14ac:dyDescent="0.2">
      <c r="B31" s="22">
        <v>1426</v>
      </c>
      <c r="C31" s="23" t="s">
        <v>82</v>
      </c>
      <c r="D31" s="24">
        <v>0</v>
      </c>
      <c r="E31" s="24">
        <v>0</v>
      </c>
      <c r="F31" s="24">
        <v>0</v>
      </c>
      <c r="G31" s="24">
        <v>1347.26189</v>
      </c>
      <c r="H31" s="24">
        <v>0</v>
      </c>
      <c r="I31" s="24">
        <v>1347.26189</v>
      </c>
      <c r="J31" s="24">
        <v>1347.26189</v>
      </c>
      <c r="K31" s="92">
        <v>0</v>
      </c>
    </row>
    <row r="32" spans="2:11" x14ac:dyDescent="0.2">
      <c r="B32" s="22">
        <v>1427</v>
      </c>
      <c r="C32" s="23" t="s">
        <v>83</v>
      </c>
      <c r="D32" s="24">
        <v>261.93308999999999</v>
      </c>
      <c r="E32" s="24">
        <v>261.93308999999999</v>
      </c>
      <c r="F32" s="24">
        <v>0</v>
      </c>
      <c r="G32" s="24">
        <v>0</v>
      </c>
      <c r="H32" s="24">
        <v>18.196259999999999</v>
      </c>
      <c r="I32" s="24">
        <v>18.196259999999999</v>
      </c>
      <c r="J32" s="24">
        <v>280.12934999999999</v>
      </c>
      <c r="K32" s="92">
        <v>0</v>
      </c>
    </row>
    <row r="33" spans="2:11" x14ac:dyDescent="0.2">
      <c r="B33" s="22">
        <v>1428</v>
      </c>
      <c r="C33" s="23" t="s">
        <v>84</v>
      </c>
      <c r="D33" s="24">
        <v>0</v>
      </c>
      <c r="E33" s="24">
        <v>0</v>
      </c>
      <c r="F33" s="24">
        <v>0</v>
      </c>
      <c r="G33" s="24">
        <v>44115.402849999999</v>
      </c>
      <c r="H33" s="24">
        <v>3162.2439300000001</v>
      </c>
      <c r="I33" s="24">
        <v>47277.646779999995</v>
      </c>
      <c r="J33" s="24">
        <v>47277.646779999995</v>
      </c>
      <c r="K33" s="92">
        <v>0</v>
      </c>
    </row>
    <row r="34" spans="2:11" x14ac:dyDescent="0.2">
      <c r="B34" s="22">
        <v>1429</v>
      </c>
      <c r="C34" s="23" t="s">
        <v>85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92">
        <v>13531.58322</v>
      </c>
    </row>
    <row r="35" spans="2:11" x14ac:dyDescent="0.2">
      <c r="B35" s="22">
        <v>1430</v>
      </c>
      <c r="C35" s="23" t="s">
        <v>86</v>
      </c>
      <c r="D35" s="24">
        <v>0</v>
      </c>
      <c r="E35" s="24">
        <v>0</v>
      </c>
      <c r="F35" s="24">
        <v>163.49341999999999</v>
      </c>
      <c r="G35" s="24">
        <v>0</v>
      </c>
      <c r="H35" s="24">
        <v>0</v>
      </c>
      <c r="I35" s="24">
        <v>163.49341999999999</v>
      </c>
      <c r="J35" s="24">
        <v>163.49341999999999</v>
      </c>
      <c r="K35" s="92">
        <v>0</v>
      </c>
    </row>
    <row r="36" spans="2:11" x14ac:dyDescent="0.2">
      <c r="B36" s="22">
        <v>1433</v>
      </c>
      <c r="C36" s="23" t="s">
        <v>87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92">
        <v>0</v>
      </c>
    </row>
    <row r="37" spans="2:11" x14ac:dyDescent="0.2">
      <c r="B37" s="22">
        <v>1434</v>
      </c>
      <c r="C37" s="23" t="s">
        <v>88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92">
        <v>0</v>
      </c>
    </row>
    <row r="38" spans="2:11" x14ac:dyDescent="0.2">
      <c r="B38" s="22">
        <v>1435</v>
      </c>
      <c r="C38" s="23" t="s">
        <v>89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92">
        <v>0</v>
      </c>
    </row>
    <row r="39" spans="2:11" x14ac:dyDescent="0.2">
      <c r="B39" s="22">
        <v>1436</v>
      </c>
      <c r="C39" s="23" t="s">
        <v>90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92">
        <v>0</v>
      </c>
    </row>
    <row r="40" spans="2:11" x14ac:dyDescent="0.2">
      <c r="B40" s="22">
        <v>1437</v>
      </c>
      <c r="C40" s="23" t="s">
        <v>91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92">
        <v>0</v>
      </c>
    </row>
    <row r="41" spans="2:11" x14ac:dyDescent="0.2">
      <c r="B41" s="22">
        <v>1438</v>
      </c>
      <c r="C41" s="23" t="s">
        <v>92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92">
        <v>0</v>
      </c>
    </row>
    <row r="42" spans="2:11" x14ac:dyDescent="0.2">
      <c r="B42" s="22">
        <v>1441</v>
      </c>
      <c r="C42" s="23" t="s">
        <v>93</v>
      </c>
      <c r="D42" s="24">
        <v>0</v>
      </c>
      <c r="E42" s="24">
        <v>0</v>
      </c>
      <c r="F42" s="24">
        <v>0</v>
      </c>
      <c r="G42" s="24">
        <v>7859.0844100000004</v>
      </c>
      <c r="H42" s="24">
        <v>1854.5248300000001</v>
      </c>
      <c r="I42" s="24">
        <v>9713.6092399999998</v>
      </c>
      <c r="J42" s="24">
        <v>9713.6092399999998</v>
      </c>
      <c r="K42" s="92">
        <v>0</v>
      </c>
    </row>
    <row r="43" spans="2:11" x14ac:dyDescent="0.2">
      <c r="B43" s="22">
        <v>1442</v>
      </c>
      <c r="C43" s="23" t="s">
        <v>94</v>
      </c>
      <c r="D43" s="24">
        <v>0</v>
      </c>
      <c r="E43" s="24">
        <v>0</v>
      </c>
      <c r="F43" s="24">
        <v>0</v>
      </c>
      <c r="G43" s="24">
        <v>60.046990000000001</v>
      </c>
      <c r="H43" s="24">
        <v>0</v>
      </c>
      <c r="I43" s="24">
        <v>60.046990000000001</v>
      </c>
      <c r="J43" s="24">
        <v>60.046990000000001</v>
      </c>
      <c r="K43" s="92">
        <v>0</v>
      </c>
    </row>
    <row r="44" spans="2:11" x14ac:dyDescent="0.2">
      <c r="B44" s="22">
        <v>1443</v>
      </c>
      <c r="C44" s="23" t="s">
        <v>95</v>
      </c>
      <c r="D44" s="24">
        <v>129.50618</v>
      </c>
      <c r="E44" s="24">
        <v>129.50618</v>
      </c>
      <c r="F44" s="24">
        <v>0</v>
      </c>
      <c r="G44" s="24">
        <v>0</v>
      </c>
      <c r="H44" s="24">
        <v>0</v>
      </c>
      <c r="I44" s="24">
        <v>0</v>
      </c>
      <c r="J44" s="24">
        <v>129.50618</v>
      </c>
      <c r="K44" s="92">
        <v>0</v>
      </c>
    </row>
    <row r="45" spans="2:11" x14ac:dyDescent="0.2">
      <c r="B45" s="22">
        <v>1444</v>
      </c>
      <c r="C45" s="23" t="s">
        <v>96</v>
      </c>
      <c r="D45" s="24">
        <v>0</v>
      </c>
      <c r="E45" s="24">
        <v>0</v>
      </c>
      <c r="F45" s="24">
        <v>0</v>
      </c>
      <c r="G45" s="24">
        <v>593.13795000000005</v>
      </c>
      <c r="H45" s="24">
        <v>0</v>
      </c>
      <c r="I45" s="24">
        <v>593.13795000000005</v>
      </c>
      <c r="J45" s="24">
        <v>593.13795000000005</v>
      </c>
      <c r="K45" s="92">
        <v>0</v>
      </c>
    </row>
    <row r="46" spans="2:11" x14ac:dyDescent="0.2">
      <c r="B46" s="22">
        <v>1445</v>
      </c>
      <c r="C46" s="23" t="s">
        <v>97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92">
        <v>0</v>
      </c>
    </row>
    <row r="47" spans="2:11" x14ac:dyDescent="0.2">
      <c r="B47" s="22">
        <v>1446</v>
      </c>
      <c r="C47" s="23" t="s">
        <v>98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92">
        <v>0</v>
      </c>
    </row>
    <row r="48" spans="2:11" ht="15" x14ac:dyDescent="0.25">
      <c r="B48" s="22"/>
      <c r="C48" s="32" t="s">
        <v>617</v>
      </c>
      <c r="D48" s="93">
        <v>10174.256720000001</v>
      </c>
      <c r="E48" s="93">
        <v>10174.256720000001</v>
      </c>
      <c r="F48" s="93">
        <v>15500.735850000001</v>
      </c>
      <c r="G48" s="93">
        <v>100173.29482</v>
      </c>
      <c r="H48" s="93">
        <v>46293.129629999996</v>
      </c>
      <c r="I48" s="93">
        <v>161967.16030000002</v>
      </c>
      <c r="J48" s="93">
        <v>172141.41701999999</v>
      </c>
      <c r="K48" s="94">
        <v>13531.58322</v>
      </c>
    </row>
    <row r="49" spans="2:11" x14ac:dyDescent="0.2">
      <c r="B49" s="22"/>
      <c r="C49" s="23"/>
      <c r="D49" s="24"/>
      <c r="E49" s="24"/>
      <c r="F49" s="24"/>
      <c r="G49" s="24"/>
      <c r="H49" s="24"/>
      <c r="I49" s="24"/>
      <c r="J49" s="24"/>
      <c r="K49" s="92"/>
    </row>
    <row r="50" spans="2:11" x14ac:dyDescent="0.2">
      <c r="B50" s="22">
        <v>1449</v>
      </c>
      <c r="C50" s="23" t="s">
        <v>99</v>
      </c>
      <c r="D50" s="24">
        <v>18009.369770000001</v>
      </c>
      <c r="E50" s="24">
        <v>18009.369770000001</v>
      </c>
      <c r="F50" s="24">
        <v>16779.78008</v>
      </c>
      <c r="G50" s="24">
        <v>34620.283629999998</v>
      </c>
      <c r="H50" s="24">
        <v>36441.481449999999</v>
      </c>
      <c r="I50" s="24">
        <v>87841.545160000009</v>
      </c>
      <c r="J50" s="24">
        <v>105850.91493000001</v>
      </c>
      <c r="K50" s="92">
        <v>0</v>
      </c>
    </row>
    <row r="51" spans="2:11" x14ac:dyDescent="0.2">
      <c r="B51" s="22">
        <v>1450</v>
      </c>
      <c r="C51" s="23" t="s">
        <v>100</v>
      </c>
      <c r="D51" s="24">
        <v>0</v>
      </c>
      <c r="E51" s="24">
        <v>0</v>
      </c>
      <c r="F51" s="24">
        <v>0</v>
      </c>
      <c r="G51" s="24">
        <v>1127.2047600000001</v>
      </c>
      <c r="H51" s="24">
        <v>0</v>
      </c>
      <c r="I51" s="24">
        <v>1127.2047600000001</v>
      </c>
      <c r="J51" s="24">
        <v>1127.2047600000001</v>
      </c>
      <c r="K51" s="92">
        <v>0</v>
      </c>
    </row>
    <row r="52" spans="2:11" x14ac:dyDescent="0.2">
      <c r="B52" s="22">
        <v>1451</v>
      </c>
      <c r="C52" s="23" t="s">
        <v>103</v>
      </c>
      <c r="D52" s="24">
        <v>40.09254</v>
      </c>
      <c r="E52" s="24">
        <v>40.09254</v>
      </c>
      <c r="F52" s="24">
        <v>0</v>
      </c>
      <c r="G52" s="24">
        <v>0</v>
      </c>
      <c r="H52" s="24">
        <v>1.1359900000000001</v>
      </c>
      <c r="I52" s="24">
        <v>1.1359900000000001</v>
      </c>
      <c r="J52" s="24">
        <v>41.228529999999999</v>
      </c>
      <c r="K52" s="92">
        <v>0</v>
      </c>
    </row>
    <row r="53" spans="2:11" x14ac:dyDescent="0.2">
      <c r="B53" s="22">
        <v>1452</v>
      </c>
      <c r="C53" s="23" t="s">
        <v>108</v>
      </c>
      <c r="D53" s="24">
        <v>0</v>
      </c>
      <c r="E53" s="24">
        <v>0</v>
      </c>
      <c r="F53" s="24">
        <v>0</v>
      </c>
      <c r="G53" s="24">
        <v>16499.548999999999</v>
      </c>
      <c r="H53" s="24">
        <v>870.60392000000002</v>
      </c>
      <c r="I53" s="24">
        <v>17370.15292</v>
      </c>
      <c r="J53" s="24">
        <v>17370.15292</v>
      </c>
      <c r="K53" s="92">
        <v>0</v>
      </c>
    </row>
    <row r="54" spans="2:11" x14ac:dyDescent="0.2">
      <c r="B54" s="22">
        <v>1453</v>
      </c>
      <c r="C54" s="23" t="s">
        <v>109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92">
        <v>18550.606179999999</v>
      </c>
    </row>
    <row r="55" spans="2:11" x14ac:dyDescent="0.2">
      <c r="B55" s="22">
        <v>1454</v>
      </c>
      <c r="C55" s="23" t="s">
        <v>110</v>
      </c>
      <c r="D55" s="24">
        <v>0</v>
      </c>
      <c r="E55" s="24">
        <v>0</v>
      </c>
      <c r="F55" s="24">
        <v>1.6251100000000001</v>
      </c>
      <c r="G55" s="24">
        <v>0</v>
      </c>
      <c r="H55" s="24">
        <v>0</v>
      </c>
      <c r="I55" s="24">
        <v>1.6251100000000001</v>
      </c>
      <c r="J55" s="24">
        <v>1.6251100000000001</v>
      </c>
      <c r="K55" s="92">
        <v>0</v>
      </c>
    </row>
    <row r="56" spans="2:11" x14ac:dyDescent="0.2">
      <c r="B56" s="22">
        <v>1457</v>
      </c>
      <c r="C56" s="23" t="s">
        <v>111</v>
      </c>
      <c r="D56" s="24">
        <v>51.185699999999997</v>
      </c>
      <c r="E56" s="24">
        <v>51.185699999999997</v>
      </c>
      <c r="F56" s="24">
        <v>0</v>
      </c>
      <c r="G56" s="24">
        <v>0</v>
      </c>
      <c r="H56" s="24">
        <v>0</v>
      </c>
      <c r="I56" s="24">
        <v>0</v>
      </c>
      <c r="J56" s="24">
        <v>51.185699999999997</v>
      </c>
      <c r="K56" s="92">
        <v>0</v>
      </c>
    </row>
    <row r="57" spans="2:11" x14ac:dyDescent="0.2">
      <c r="B57" s="22">
        <v>1458</v>
      </c>
      <c r="C57" s="23" t="s">
        <v>112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92">
        <v>0</v>
      </c>
    </row>
    <row r="58" spans="2:11" x14ac:dyDescent="0.2">
      <c r="B58" s="22">
        <v>1459</v>
      </c>
      <c r="C58" s="23" t="s">
        <v>113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92">
        <v>0</v>
      </c>
    </row>
    <row r="59" spans="2:11" x14ac:dyDescent="0.2">
      <c r="B59" s="22">
        <v>1460</v>
      </c>
      <c r="C59" s="23" t="s">
        <v>114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92">
        <v>0</v>
      </c>
    </row>
    <row r="60" spans="2:11" x14ac:dyDescent="0.2">
      <c r="B60" s="22">
        <v>1461</v>
      </c>
      <c r="C60" s="23" t="s">
        <v>115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92">
        <v>0</v>
      </c>
    </row>
    <row r="61" spans="2:11" x14ac:dyDescent="0.2">
      <c r="B61" s="22">
        <v>1462</v>
      </c>
      <c r="C61" s="23" t="s">
        <v>116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92">
        <v>0</v>
      </c>
    </row>
    <row r="62" spans="2:11" x14ac:dyDescent="0.2">
      <c r="B62" s="22">
        <v>1465</v>
      </c>
      <c r="C62" s="23" t="s">
        <v>117</v>
      </c>
      <c r="D62" s="24">
        <v>0</v>
      </c>
      <c r="E62" s="24">
        <v>0</v>
      </c>
      <c r="F62" s="24">
        <v>0</v>
      </c>
      <c r="G62" s="24">
        <v>8874.5814300000002</v>
      </c>
      <c r="H62" s="24">
        <v>141.70147</v>
      </c>
      <c r="I62" s="24">
        <v>9016.2829000000002</v>
      </c>
      <c r="J62" s="24">
        <v>9016.2829000000002</v>
      </c>
      <c r="K62" s="92">
        <v>0</v>
      </c>
    </row>
    <row r="63" spans="2:11" x14ac:dyDescent="0.2">
      <c r="B63" s="22">
        <v>1466</v>
      </c>
      <c r="C63" s="23" t="s">
        <v>118</v>
      </c>
      <c r="D63" s="24">
        <v>0</v>
      </c>
      <c r="E63" s="24">
        <v>0</v>
      </c>
      <c r="F63" s="24">
        <v>0</v>
      </c>
      <c r="G63" s="24">
        <v>47.128300000000003</v>
      </c>
      <c r="H63" s="24">
        <v>0</v>
      </c>
      <c r="I63" s="24">
        <v>47.128300000000003</v>
      </c>
      <c r="J63" s="24">
        <v>47.128300000000003</v>
      </c>
      <c r="K63" s="92">
        <v>0</v>
      </c>
    </row>
    <row r="64" spans="2:11" x14ac:dyDescent="0.2">
      <c r="B64" s="22">
        <v>1467</v>
      </c>
      <c r="C64" s="23" t="s">
        <v>119</v>
      </c>
      <c r="D64" s="24">
        <v>1.24529</v>
      </c>
      <c r="E64" s="24">
        <v>1.24529</v>
      </c>
      <c r="F64" s="24">
        <v>0</v>
      </c>
      <c r="G64" s="24">
        <v>0</v>
      </c>
      <c r="H64" s="24">
        <v>0</v>
      </c>
      <c r="I64" s="24">
        <v>0</v>
      </c>
      <c r="J64" s="24">
        <v>1.24529</v>
      </c>
      <c r="K64" s="92">
        <v>0</v>
      </c>
    </row>
    <row r="65" spans="2:11" x14ac:dyDescent="0.2">
      <c r="B65" s="22">
        <v>1468</v>
      </c>
      <c r="C65" s="23" t="s">
        <v>120</v>
      </c>
      <c r="D65" s="24">
        <v>0</v>
      </c>
      <c r="E65" s="24">
        <v>0</v>
      </c>
      <c r="F65" s="24">
        <v>0</v>
      </c>
      <c r="G65" s="24">
        <v>619.19939999999997</v>
      </c>
      <c r="H65" s="24">
        <v>0</v>
      </c>
      <c r="I65" s="24">
        <v>619.19939999999997</v>
      </c>
      <c r="J65" s="24">
        <v>619.19939999999997</v>
      </c>
      <c r="K65" s="92">
        <v>0</v>
      </c>
    </row>
    <row r="66" spans="2:11" x14ac:dyDescent="0.2">
      <c r="B66" s="22">
        <v>1469</v>
      </c>
      <c r="C66" s="23" t="s">
        <v>121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92">
        <v>0</v>
      </c>
    </row>
    <row r="67" spans="2:11" x14ac:dyDescent="0.2">
      <c r="B67" s="22">
        <v>1470</v>
      </c>
      <c r="C67" s="23" t="s">
        <v>122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92">
        <v>0</v>
      </c>
    </row>
    <row r="68" spans="2:11" ht="15" x14ac:dyDescent="0.25">
      <c r="B68" s="22"/>
      <c r="C68" s="32" t="s">
        <v>619</v>
      </c>
      <c r="D68" s="93">
        <v>18101.893300000003</v>
      </c>
      <c r="E68" s="93">
        <v>18101.893300000003</v>
      </c>
      <c r="F68" s="93">
        <v>16781.405190000001</v>
      </c>
      <c r="G68" s="93">
        <v>61787.94651999999</v>
      </c>
      <c r="H68" s="93">
        <v>37454.922830000003</v>
      </c>
      <c r="I68" s="93">
        <v>116024.27454</v>
      </c>
      <c r="J68" s="93">
        <v>134126.16784000001</v>
      </c>
      <c r="K68" s="94">
        <v>18550.606179999999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92"/>
    </row>
    <row r="70" spans="2:11" ht="15" x14ac:dyDescent="0.25">
      <c r="B70" s="31">
        <v>1499</v>
      </c>
      <c r="C70" s="32" t="s">
        <v>123</v>
      </c>
      <c r="D70" s="93">
        <v>-26385.2035</v>
      </c>
      <c r="E70" s="93">
        <v>-26385.2035</v>
      </c>
      <c r="F70" s="93">
        <v>-18987.73835</v>
      </c>
      <c r="G70" s="93">
        <v>-132922.02484</v>
      </c>
      <c r="H70" s="93">
        <v>-86873.819050000006</v>
      </c>
      <c r="I70" s="93">
        <v>-238783.58224000002</v>
      </c>
      <c r="J70" s="93">
        <v>-265168.78574000002</v>
      </c>
      <c r="K70" s="94">
        <v>-17347.346150000001</v>
      </c>
    </row>
    <row r="71" spans="2:11" x14ac:dyDescent="0.2">
      <c r="B71" s="34"/>
      <c r="C71" s="35"/>
      <c r="D71" s="36"/>
      <c r="E71" s="36"/>
      <c r="F71" s="36"/>
      <c r="G71" s="36"/>
      <c r="H71" s="36"/>
      <c r="I71" s="36"/>
      <c r="J71" s="36"/>
      <c r="K71" s="106"/>
    </row>
    <row r="72" spans="2:11" x14ac:dyDescent="0.2">
      <c r="B72" s="88"/>
      <c r="C72" s="72"/>
      <c r="D72" s="90"/>
      <c r="E72" s="90"/>
      <c r="F72" s="90"/>
      <c r="G72" s="90"/>
      <c r="H72" s="90"/>
      <c r="I72" s="90"/>
      <c r="J72" s="90"/>
      <c r="K72" s="91"/>
    </row>
    <row r="73" spans="2:11" x14ac:dyDescent="0.2">
      <c r="B73" s="22"/>
      <c r="C73" s="154" t="s">
        <v>774</v>
      </c>
      <c r="D73" s="24">
        <v>83046.704809999996</v>
      </c>
      <c r="E73" s="24">
        <v>83046.704809999996</v>
      </c>
      <c r="F73" s="24">
        <v>1016</v>
      </c>
      <c r="G73" s="24">
        <v>439600.45981999999</v>
      </c>
      <c r="H73" s="24">
        <v>1216248.28581</v>
      </c>
      <c r="I73" s="24">
        <v>1656864.74563</v>
      </c>
      <c r="J73" s="24">
        <v>1739911.45044</v>
      </c>
      <c r="K73" s="92">
        <v>0</v>
      </c>
    </row>
    <row r="74" spans="2:11" x14ac:dyDescent="0.2">
      <c r="B74" s="22"/>
      <c r="C74" s="154" t="s">
        <v>775</v>
      </c>
      <c r="D74" s="24">
        <v>0</v>
      </c>
      <c r="E74" s="24">
        <v>0</v>
      </c>
      <c r="F74" s="24">
        <v>0</v>
      </c>
      <c r="G74" s="24">
        <v>9508.6173300000009</v>
      </c>
      <c r="H74" s="24">
        <v>0</v>
      </c>
      <c r="I74" s="24">
        <v>9508.6173300000009</v>
      </c>
      <c r="J74" s="24">
        <v>9508.6173300000009</v>
      </c>
      <c r="K74" s="92">
        <v>0</v>
      </c>
    </row>
    <row r="75" spans="2:11" x14ac:dyDescent="0.2">
      <c r="B75" s="22"/>
      <c r="C75" s="154" t="s">
        <v>776</v>
      </c>
      <c r="D75" s="24">
        <v>11667.863079999999</v>
      </c>
      <c r="E75" s="24">
        <v>11667.863079999999</v>
      </c>
      <c r="F75" s="24">
        <v>0</v>
      </c>
      <c r="G75" s="24">
        <v>0</v>
      </c>
      <c r="H75" s="24">
        <v>209.03518</v>
      </c>
      <c r="I75" s="24">
        <v>209.03518</v>
      </c>
      <c r="J75" s="24">
        <v>11876.89826</v>
      </c>
      <c r="K75" s="92">
        <v>0</v>
      </c>
    </row>
    <row r="76" spans="2:11" x14ac:dyDescent="0.2">
      <c r="B76" s="22"/>
      <c r="C76" s="154" t="s">
        <v>777</v>
      </c>
      <c r="D76" s="24">
        <v>0</v>
      </c>
      <c r="E76" s="24">
        <v>0</v>
      </c>
      <c r="F76" s="24">
        <v>0</v>
      </c>
      <c r="G76" s="24">
        <v>544620.06039999996</v>
      </c>
      <c r="H76" s="24">
        <v>17692.248970000001</v>
      </c>
      <c r="I76" s="24">
        <v>562312.30936999992</v>
      </c>
      <c r="J76" s="24">
        <v>562312.30936999992</v>
      </c>
      <c r="K76" s="92">
        <v>0</v>
      </c>
    </row>
    <row r="77" spans="2:11" x14ac:dyDescent="0.2">
      <c r="B77" s="22"/>
      <c r="C77" s="154" t="s">
        <v>778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92">
        <v>327563.03045000002</v>
      </c>
    </row>
    <row r="78" spans="2:11" x14ac:dyDescent="0.2">
      <c r="B78" s="22"/>
      <c r="C78" s="154" t="s">
        <v>779</v>
      </c>
      <c r="D78" s="24">
        <v>0</v>
      </c>
      <c r="E78" s="24">
        <v>0</v>
      </c>
      <c r="F78" s="24">
        <v>931277.16695999994</v>
      </c>
      <c r="G78" s="24">
        <v>0</v>
      </c>
      <c r="H78" s="24">
        <v>0</v>
      </c>
      <c r="I78" s="24">
        <v>931277.16695999994</v>
      </c>
      <c r="J78" s="24">
        <v>931277.16695999994</v>
      </c>
      <c r="K78" s="92">
        <v>0</v>
      </c>
    </row>
    <row r="79" spans="2:11" ht="15" x14ac:dyDescent="0.25">
      <c r="B79" s="22"/>
      <c r="C79" s="155" t="s">
        <v>643</v>
      </c>
      <c r="D79" s="93">
        <v>94714.567889999991</v>
      </c>
      <c r="E79" s="93">
        <v>94714.567889999991</v>
      </c>
      <c r="F79" s="93">
        <v>932293.16695999994</v>
      </c>
      <c r="G79" s="93">
        <v>993729.13754999987</v>
      </c>
      <c r="H79" s="93">
        <v>1234149.56996</v>
      </c>
      <c r="I79" s="93">
        <v>3160171.8744700002</v>
      </c>
      <c r="J79" s="93">
        <v>3254886.4423599998</v>
      </c>
      <c r="K79" s="94">
        <v>327563.03045000002</v>
      </c>
    </row>
    <row r="80" spans="2:11" x14ac:dyDescent="0.2">
      <c r="B80" s="22"/>
      <c r="C80" s="23"/>
      <c r="D80" s="24"/>
      <c r="E80" s="24"/>
      <c r="F80" s="24"/>
      <c r="G80" s="24"/>
      <c r="H80" s="24"/>
      <c r="I80" s="24"/>
      <c r="J80" s="24"/>
      <c r="K80" s="92"/>
    </row>
    <row r="81" spans="2:11" x14ac:dyDescent="0.2">
      <c r="B81" s="22"/>
      <c r="C81" s="154" t="s">
        <v>780</v>
      </c>
      <c r="D81" s="24">
        <v>27843.372920000002</v>
      </c>
      <c r="E81" s="24">
        <v>27843.372920000002</v>
      </c>
      <c r="F81" s="24">
        <v>32117.022510000003</v>
      </c>
      <c r="G81" s="24">
        <v>97552.310200000007</v>
      </c>
      <c r="H81" s="24">
        <v>79695.872360000008</v>
      </c>
      <c r="I81" s="24">
        <v>209365.20507000003</v>
      </c>
      <c r="J81" s="24">
        <v>237208.57799000002</v>
      </c>
      <c r="K81" s="92">
        <v>0</v>
      </c>
    </row>
    <row r="82" spans="2:11" x14ac:dyDescent="0.2">
      <c r="B82" s="22"/>
      <c r="C82" s="154" t="s">
        <v>781</v>
      </c>
      <c r="D82" s="24">
        <v>0</v>
      </c>
      <c r="E82" s="24">
        <v>0</v>
      </c>
      <c r="F82" s="24">
        <v>0</v>
      </c>
      <c r="G82" s="24">
        <v>2581.64194</v>
      </c>
      <c r="H82" s="24">
        <v>0</v>
      </c>
      <c r="I82" s="24">
        <v>2581.64194</v>
      </c>
      <c r="J82" s="24">
        <v>2581.64194</v>
      </c>
      <c r="K82" s="92">
        <v>0</v>
      </c>
    </row>
    <row r="83" spans="2:11" x14ac:dyDescent="0.2">
      <c r="B83" s="22"/>
      <c r="C83" s="154" t="s">
        <v>782</v>
      </c>
      <c r="D83" s="24">
        <v>432.77709999999996</v>
      </c>
      <c r="E83" s="24">
        <v>432.77709999999996</v>
      </c>
      <c r="F83" s="24">
        <v>0</v>
      </c>
      <c r="G83" s="24">
        <v>0</v>
      </c>
      <c r="H83" s="24">
        <v>19.332249999999998</v>
      </c>
      <c r="I83" s="24">
        <v>19.332249999999998</v>
      </c>
      <c r="J83" s="24">
        <v>452.10935000000001</v>
      </c>
      <c r="K83" s="92">
        <v>0</v>
      </c>
    </row>
    <row r="84" spans="2:11" x14ac:dyDescent="0.2">
      <c r="B84" s="22"/>
      <c r="C84" s="154" t="s">
        <v>783</v>
      </c>
      <c r="D84" s="24">
        <v>0</v>
      </c>
      <c r="E84" s="24">
        <v>0</v>
      </c>
      <c r="F84" s="24">
        <v>0</v>
      </c>
      <c r="G84" s="24">
        <v>61827.289199999992</v>
      </c>
      <c r="H84" s="24">
        <v>4032.8478500000001</v>
      </c>
      <c r="I84" s="24">
        <v>65860.13704999999</v>
      </c>
      <c r="J84" s="24">
        <v>65860.13704999999</v>
      </c>
      <c r="K84" s="92">
        <v>0</v>
      </c>
    </row>
    <row r="85" spans="2:11" x14ac:dyDescent="0.2">
      <c r="B85" s="22"/>
      <c r="C85" s="154" t="s">
        <v>784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92">
        <v>32082.189399999999</v>
      </c>
    </row>
    <row r="86" spans="2:11" x14ac:dyDescent="0.2">
      <c r="B86" s="22"/>
      <c r="C86" s="154" t="s">
        <v>785</v>
      </c>
      <c r="D86" s="24">
        <v>0</v>
      </c>
      <c r="E86" s="24">
        <v>0</v>
      </c>
      <c r="F86" s="24">
        <v>165.11852999999999</v>
      </c>
      <c r="G86" s="24">
        <v>0</v>
      </c>
      <c r="H86" s="24">
        <v>0</v>
      </c>
      <c r="I86" s="24">
        <v>165.11852999999999</v>
      </c>
      <c r="J86" s="24">
        <v>165.11852999999999</v>
      </c>
      <c r="K86" s="92">
        <v>0</v>
      </c>
    </row>
    <row r="87" spans="2:11" ht="15" x14ac:dyDescent="0.25">
      <c r="B87" s="22"/>
      <c r="C87" s="155" t="s">
        <v>786</v>
      </c>
      <c r="D87" s="93">
        <v>28276.150020000001</v>
      </c>
      <c r="E87" s="93">
        <v>28276.150020000001</v>
      </c>
      <c r="F87" s="93">
        <v>32282.141040000002</v>
      </c>
      <c r="G87" s="93">
        <v>161961.24134000001</v>
      </c>
      <c r="H87" s="93">
        <v>83748.052460000021</v>
      </c>
      <c r="I87" s="93">
        <v>277991.43484</v>
      </c>
      <c r="J87" s="93">
        <v>306267.58486</v>
      </c>
      <c r="K87" s="94">
        <v>32082.189399999999</v>
      </c>
    </row>
    <row r="88" spans="2:11" x14ac:dyDescent="0.2">
      <c r="B88" s="22"/>
      <c r="C88" s="23"/>
      <c r="D88" s="24"/>
      <c r="E88" s="24"/>
      <c r="F88" s="24"/>
      <c r="G88" s="24"/>
      <c r="H88" s="24"/>
      <c r="I88" s="24"/>
      <c r="J88" s="24"/>
      <c r="K88" s="92"/>
    </row>
    <row r="89" spans="2:11" x14ac:dyDescent="0.2">
      <c r="B89" s="22"/>
      <c r="C89" s="154" t="s">
        <v>787</v>
      </c>
      <c r="D89" s="24">
        <v>110890.07772999999</v>
      </c>
      <c r="E89" s="24">
        <v>110890.07772999999</v>
      </c>
      <c r="F89" s="24">
        <v>33133.022510000003</v>
      </c>
      <c r="G89" s="24">
        <v>537152.77001999994</v>
      </c>
      <c r="H89" s="24">
        <v>1295944.15817</v>
      </c>
      <c r="I89" s="24">
        <v>1866229.9506999999</v>
      </c>
      <c r="J89" s="24">
        <v>1977120.0284299999</v>
      </c>
      <c r="K89" s="92">
        <v>0</v>
      </c>
    </row>
    <row r="90" spans="2:11" x14ac:dyDescent="0.2">
      <c r="B90" s="22"/>
      <c r="C90" s="154" t="s">
        <v>788</v>
      </c>
      <c r="D90" s="24">
        <v>0</v>
      </c>
      <c r="E90" s="24">
        <v>0</v>
      </c>
      <c r="F90" s="24">
        <v>0</v>
      </c>
      <c r="G90" s="24">
        <v>12090.25927</v>
      </c>
      <c r="H90" s="24">
        <v>0</v>
      </c>
      <c r="I90" s="24">
        <v>12090.25927</v>
      </c>
      <c r="J90" s="24">
        <v>12090.25927</v>
      </c>
      <c r="K90" s="92">
        <v>0</v>
      </c>
    </row>
    <row r="91" spans="2:11" x14ac:dyDescent="0.2">
      <c r="B91" s="22"/>
      <c r="C91" s="154" t="s">
        <v>789</v>
      </c>
      <c r="D91" s="24">
        <v>12100.640179999999</v>
      </c>
      <c r="E91" s="24">
        <v>12100.640179999999</v>
      </c>
      <c r="F91" s="24">
        <v>0</v>
      </c>
      <c r="G91" s="24">
        <v>0</v>
      </c>
      <c r="H91" s="24">
        <v>228.36742999999998</v>
      </c>
      <c r="I91" s="24">
        <v>228.36742999999998</v>
      </c>
      <c r="J91" s="24">
        <v>12329.007610000001</v>
      </c>
      <c r="K91" s="92">
        <v>0</v>
      </c>
    </row>
    <row r="92" spans="2:11" x14ac:dyDescent="0.2">
      <c r="B92" s="22"/>
      <c r="C92" s="154" t="s">
        <v>790</v>
      </c>
      <c r="D92" s="24">
        <v>0</v>
      </c>
      <c r="E92" s="24">
        <v>0</v>
      </c>
      <c r="F92" s="24">
        <v>0</v>
      </c>
      <c r="G92" s="24">
        <v>606447.34959999996</v>
      </c>
      <c r="H92" s="24">
        <v>21725.096819999999</v>
      </c>
      <c r="I92" s="24">
        <v>628172.44641999993</v>
      </c>
      <c r="J92" s="24">
        <v>628172.44641999993</v>
      </c>
      <c r="K92" s="92">
        <v>0</v>
      </c>
    </row>
    <row r="93" spans="2:11" x14ac:dyDescent="0.2">
      <c r="B93" s="22"/>
      <c r="C93" s="154" t="s">
        <v>791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92">
        <v>359645.21984999999</v>
      </c>
    </row>
    <row r="94" spans="2:11" x14ac:dyDescent="0.2">
      <c r="B94" s="22"/>
      <c r="C94" s="154" t="s">
        <v>792</v>
      </c>
      <c r="D94" s="24">
        <v>0</v>
      </c>
      <c r="E94" s="24">
        <v>0</v>
      </c>
      <c r="F94" s="24">
        <v>931442.28548999992</v>
      </c>
      <c r="G94" s="24">
        <v>0</v>
      </c>
      <c r="H94" s="24">
        <v>0</v>
      </c>
      <c r="I94" s="24">
        <v>931442.28548999992</v>
      </c>
      <c r="J94" s="24">
        <v>931442.28548999992</v>
      </c>
      <c r="K94" s="92">
        <v>0</v>
      </c>
    </row>
    <row r="95" spans="2:11" ht="15" x14ac:dyDescent="0.25">
      <c r="B95" s="34"/>
      <c r="C95" s="156" t="s">
        <v>793</v>
      </c>
      <c r="D95" s="115">
        <v>122990.71790999999</v>
      </c>
      <c r="E95" s="115">
        <v>122990.71790999999</v>
      </c>
      <c r="F95" s="115">
        <v>964575.30799999996</v>
      </c>
      <c r="G95" s="115">
        <v>1155690.3788899998</v>
      </c>
      <c r="H95" s="115">
        <v>1317897.6224199999</v>
      </c>
      <c r="I95" s="115">
        <v>3438163.3093100004</v>
      </c>
      <c r="J95" s="115">
        <v>3561154.0272199996</v>
      </c>
      <c r="K95" s="116">
        <v>359645.21984999999</v>
      </c>
    </row>
    <row r="97" spans="2:11" x14ac:dyDescent="0.2">
      <c r="C97" s="11" t="s">
        <v>751</v>
      </c>
      <c r="D97" s="110">
        <v>0</v>
      </c>
      <c r="E97" s="110">
        <v>0</v>
      </c>
      <c r="F97" s="110">
        <v>0</v>
      </c>
      <c r="G97" s="110">
        <v>0</v>
      </c>
      <c r="H97" s="110">
        <v>0</v>
      </c>
      <c r="I97" s="110">
        <v>0</v>
      </c>
      <c r="J97" s="110">
        <v>0</v>
      </c>
      <c r="K97" s="157">
        <v>0</v>
      </c>
    </row>
    <row r="102" spans="2:11" x14ac:dyDescent="0.2">
      <c r="B102" s="158">
        <v>1499</v>
      </c>
      <c r="C102" s="158" t="s">
        <v>123</v>
      </c>
    </row>
    <row r="103" spans="2:11" x14ac:dyDescent="0.2">
      <c r="B103" s="158">
        <v>149945</v>
      </c>
      <c r="C103" s="158" t="s">
        <v>130</v>
      </c>
    </row>
    <row r="104" spans="2:11" x14ac:dyDescent="0.2">
      <c r="B104" s="158">
        <v>149950</v>
      </c>
      <c r="C104" s="158" t="s">
        <v>131</v>
      </c>
    </row>
    <row r="105" spans="2:11" x14ac:dyDescent="0.2">
      <c r="B105" s="158">
        <v>149980</v>
      </c>
      <c r="C105" s="158" t="s">
        <v>132</v>
      </c>
    </row>
    <row r="106" spans="2:11" x14ac:dyDescent="0.2">
      <c r="B106" s="158">
        <v>149985</v>
      </c>
      <c r="C106" s="158" t="s">
        <v>133</v>
      </c>
    </row>
    <row r="107" spans="2:11" x14ac:dyDescent="0.2">
      <c r="B107" s="158">
        <v>149987</v>
      </c>
      <c r="C107" s="158" t="s">
        <v>134</v>
      </c>
    </row>
    <row r="108" spans="2:11" x14ac:dyDescent="0.2">
      <c r="B108" s="158">
        <v>149989</v>
      </c>
      <c r="C108" s="158" t="s">
        <v>135</v>
      </c>
    </row>
    <row r="109" spans="2:11" x14ac:dyDescent="0.2">
      <c r="B109" s="158">
        <v>149990</v>
      </c>
      <c r="C109" s="158" t="s">
        <v>136</v>
      </c>
    </row>
    <row r="110" spans="2:11" x14ac:dyDescent="0.2">
      <c r="B110" s="158">
        <v>7414</v>
      </c>
      <c r="C110" s="158" t="s">
        <v>573</v>
      </c>
    </row>
    <row r="111" spans="2:11" x14ac:dyDescent="0.2">
      <c r="B111" s="158">
        <v>741428</v>
      </c>
      <c r="C111" s="158" t="s">
        <v>589</v>
      </c>
    </row>
    <row r="112" spans="2:11" x14ac:dyDescent="0.2">
      <c r="B112" s="158">
        <v>741429</v>
      </c>
      <c r="C112" s="158" t="s">
        <v>590</v>
      </c>
    </row>
    <row r="120" spans="2:11" x14ac:dyDescent="0.2">
      <c r="B120" s="158">
        <v>149905</v>
      </c>
      <c r="C120" s="158" t="s">
        <v>124</v>
      </c>
      <c r="D120" s="159">
        <v>20394.448380000002</v>
      </c>
      <c r="E120" s="159">
        <v>20394.448380000002</v>
      </c>
      <c r="F120" s="159">
        <v>5167.4731599999996</v>
      </c>
      <c r="G120" s="159">
        <v>59677.10514</v>
      </c>
      <c r="H120" s="159">
        <v>53174.923889999998</v>
      </c>
      <c r="I120" s="159">
        <v>118019.50219</v>
      </c>
      <c r="J120" s="159">
        <v>138413.95056999999</v>
      </c>
      <c r="K120" s="159">
        <v>0</v>
      </c>
    </row>
    <row r="121" spans="2:11" x14ac:dyDescent="0.2">
      <c r="B121" s="158">
        <v>741401</v>
      </c>
      <c r="C121" s="158" t="s">
        <v>574</v>
      </c>
      <c r="D121" s="159">
        <v>236.79166000000001</v>
      </c>
      <c r="E121" s="159">
        <v>236.79166000000001</v>
      </c>
      <c r="F121" s="159">
        <v>0</v>
      </c>
      <c r="G121" s="159">
        <v>0</v>
      </c>
      <c r="H121" s="159">
        <v>25.395900000000001</v>
      </c>
      <c r="I121" s="159">
        <v>25.395900000000001</v>
      </c>
      <c r="J121" s="159">
        <v>262.18756000000002</v>
      </c>
      <c r="K121" s="159">
        <v>0</v>
      </c>
    </row>
    <row r="122" spans="2:11" x14ac:dyDescent="0.2">
      <c r="B122" s="158">
        <v>741409</v>
      </c>
      <c r="C122" s="158" t="s">
        <v>580</v>
      </c>
      <c r="D122" s="159">
        <v>2967.4686099999999</v>
      </c>
      <c r="E122" s="159">
        <v>2967.4686099999999</v>
      </c>
      <c r="F122" s="159">
        <v>0</v>
      </c>
      <c r="G122" s="159">
        <v>26888.127499999999</v>
      </c>
      <c r="H122" s="159">
        <v>1210.94049</v>
      </c>
      <c r="I122" s="159">
        <v>28099.06799</v>
      </c>
      <c r="J122" s="159">
        <v>31066.536599999999</v>
      </c>
      <c r="K122" s="159">
        <v>0</v>
      </c>
    </row>
    <row r="123" spans="2:11" x14ac:dyDescent="0.2">
      <c r="B123" s="158">
        <v>741420</v>
      </c>
      <c r="C123" s="158" t="s">
        <v>991</v>
      </c>
      <c r="D123" s="160">
        <v>0</v>
      </c>
      <c r="E123" s="160">
        <v>0</v>
      </c>
      <c r="F123" s="160">
        <v>0</v>
      </c>
      <c r="G123" s="160">
        <v>0</v>
      </c>
      <c r="H123" s="160">
        <v>29924.737300000001</v>
      </c>
      <c r="I123" s="160">
        <v>29924.737300000001</v>
      </c>
      <c r="J123" s="160">
        <v>29924.737300000001</v>
      </c>
      <c r="K123" s="160">
        <v>0</v>
      </c>
    </row>
    <row r="124" spans="2:11" x14ac:dyDescent="0.2">
      <c r="D124" s="25">
        <v>23598.70865</v>
      </c>
      <c r="E124" s="25">
        <v>23598.70865</v>
      </c>
      <c r="F124" s="25">
        <v>5167.4731599999996</v>
      </c>
      <c r="G124" s="25">
        <v>86565.232640000002</v>
      </c>
      <c r="H124" s="25">
        <v>84335.997579999996</v>
      </c>
      <c r="I124" s="25">
        <v>176068.70338000002</v>
      </c>
      <c r="J124" s="25">
        <v>199667.41202999998</v>
      </c>
      <c r="K124" s="25">
        <v>0</v>
      </c>
    </row>
    <row r="125" spans="2:11" x14ac:dyDescent="0.2">
      <c r="D125" s="25"/>
      <c r="E125" s="25"/>
      <c r="F125" s="25"/>
      <c r="G125" s="25"/>
      <c r="H125" s="25"/>
      <c r="I125" s="25"/>
      <c r="J125" s="25"/>
      <c r="K125" s="25"/>
    </row>
    <row r="126" spans="2:11" x14ac:dyDescent="0.2">
      <c r="B126" s="158">
        <v>149910</v>
      </c>
      <c r="C126" s="158" t="s">
        <v>125</v>
      </c>
      <c r="D126" s="159">
        <v>0</v>
      </c>
      <c r="E126" s="159">
        <v>0</v>
      </c>
      <c r="F126" s="159">
        <v>0</v>
      </c>
      <c r="G126" s="159">
        <v>1682.3896099999999</v>
      </c>
      <c r="H126" s="159">
        <v>0</v>
      </c>
      <c r="I126" s="159">
        <v>1682.3896099999999</v>
      </c>
      <c r="J126" s="159">
        <v>1682.3896099999999</v>
      </c>
      <c r="K126" s="159">
        <v>0</v>
      </c>
    </row>
    <row r="127" spans="2:11" x14ac:dyDescent="0.2">
      <c r="B127" s="158">
        <v>741402</v>
      </c>
      <c r="C127" s="158" t="s">
        <v>575</v>
      </c>
      <c r="D127" s="159">
        <v>0</v>
      </c>
      <c r="E127" s="159">
        <v>0</v>
      </c>
      <c r="F127" s="159">
        <v>0</v>
      </c>
      <c r="G127" s="159">
        <v>0</v>
      </c>
      <c r="H127" s="159">
        <v>0</v>
      </c>
      <c r="I127" s="159">
        <v>0</v>
      </c>
      <c r="J127" s="159">
        <v>0</v>
      </c>
      <c r="K127" s="159">
        <v>0</v>
      </c>
    </row>
    <row r="128" spans="2:11" x14ac:dyDescent="0.2">
      <c r="B128" s="158">
        <v>741410</v>
      </c>
      <c r="C128" s="158" t="s">
        <v>581</v>
      </c>
      <c r="D128" s="159">
        <v>0</v>
      </c>
      <c r="E128" s="159">
        <v>0</v>
      </c>
      <c r="F128" s="159">
        <v>0</v>
      </c>
      <c r="G128" s="159">
        <v>161.69412</v>
      </c>
      <c r="H128" s="159">
        <v>0</v>
      </c>
      <c r="I128" s="159">
        <v>161.69412</v>
      </c>
      <c r="J128" s="159">
        <v>161.69412</v>
      </c>
      <c r="K128" s="159">
        <v>0</v>
      </c>
    </row>
    <row r="129" spans="2:11" x14ac:dyDescent="0.2">
      <c r="B129" s="158">
        <v>741417</v>
      </c>
      <c r="C129" s="158" t="s">
        <v>988</v>
      </c>
      <c r="D129" s="159">
        <v>0</v>
      </c>
      <c r="E129" s="159">
        <v>0</v>
      </c>
      <c r="F129" s="159">
        <v>0</v>
      </c>
      <c r="G129" s="159">
        <v>1165.90723</v>
      </c>
      <c r="H129" s="159">
        <v>0</v>
      </c>
      <c r="I129" s="159">
        <v>1165.90723</v>
      </c>
      <c r="J129" s="159">
        <v>1165.90723</v>
      </c>
      <c r="K129" s="159">
        <v>0</v>
      </c>
    </row>
    <row r="130" spans="2:11" x14ac:dyDescent="0.2">
      <c r="B130" s="158">
        <v>741421</v>
      </c>
      <c r="C130" s="158" t="s">
        <v>992</v>
      </c>
      <c r="D130" s="160">
        <v>0</v>
      </c>
      <c r="E130" s="160">
        <v>0</v>
      </c>
      <c r="F130" s="160">
        <v>0</v>
      </c>
      <c r="G130" s="160">
        <v>0</v>
      </c>
      <c r="H130" s="160">
        <v>0</v>
      </c>
      <c r="I130" s="160">
        <v>0</v>
      </c>
      <c r="J130" s="160">
        <v>0</v>
      </c>
      <c r="K130" s="160">
        <v>0</v>
      </c>
    </row>
    <row r="131" spans="2:11" x14ac:dyDescent="0.2">
      <c r="D131" s="25">
        <v>0</v>
      </c>
      <c r="E131" s="25">
        <v>0</v>
      </c>
      <c r="F131" s="25">
        <v>0</v>
      </c>
      <c r="G131" s="25">
        <v>3009.9909600000001</v>
      </c>
      <c r="H131" s="25">
        <v>0</v>
      </c>
      <c r="I131" s="25">
        <v>3009.9909600000001</v>
      </c>
      <c r="J131" s="25">
        <v>3009.9909600000001</v>
      </c>
      <c r="K131" s="25">
        <v>0</v>
      </c>
    </row>
    <row r="132" spans="2:11" x14ac:dyDescent="0.2">
      <c r="D132" s="25"/>
      <c r="E132" s="25"/>
      <c r="F132" s="25"/>
      <c r="G132" s="25"/>
      <c r="H132" s="25"/>
      <c r="I132" s="25"/>
      <c r="J132" s="25"/>
      <c r="K132" s="25"/>
    </row>
    <row r="133" spans="2:11" x14ac:dyDescent="0.2">
      <c r="B133" s="158">
        <v>149915</v>
      </c>
      <c r="C133" s="158" t="s">
        <v>126</v>
      </c>
      <c r="D133" s="159">
        <v>248.41212999999999</v>
      </c>
      <c r="E133" s="159">
        <v>248.41212999999999</v>
      </c>
      <c r="F133" s="159">
        <v>0</v>
      </c>
      <c r="G133" s="159">
        <v>0</v>
      </c>
      <c r="H133" s="159">
        <v>3.84978</v>
      </c>
      <c r="I133" s="159">
        <v>3.84978</v>
      </c>
      <c r="J133" s="159">
        <v>252.26191</v>
      </c>
      <c r="K133" s="159">
        <v>0</v>
      </c>
    </row>
    <row r="134" spans="2:11" x14ac:dyDescent="0.2">
      <c r="B134" s="158">
        <v>741403</v>
      </c>
      <c r="C134" s="158" t="s">
        <v>576</v>
      </c>
      <c r="D134" s="159">
        <v>0</v>
      </c>
      <c r="E134" s="159">
        <v>0</v>
      </c>
      <c r="F134" s="159">
        <v>0</v>
      </c>
      <c r="G134" s="159">
        <v>0</v>
      </c>
      <c r="H134" s="159">
        <v>0</v>
      </c>
      <c r="I134" s="159">
        <v>0</v>
      </c>
      <c r="J134" s="159">
        <v>0</v>
      </c>
      <c r="K134" s="159">
        <v>0</v>
      </c>
    </row>
    <row r="135" spans="2:11" x14ac:dyDescent="0.2">
      <c r="B135" s="158">
        <v>741411</v>
      </c>
      <c r="C135" s="158" t="s">
        <v>582</v>
      </c>
      <c r="D135" s="159">
        <v>222.98497</v>
      </c>
      <c r="E135" s="159">
        <v>222.98497</v>
      </c>
      <c r="F135" s="159">
        <v>0</v>
      </c>
      <c r="G135" s="159">
        <v>0</v>
      </c>
      <c r="H135" s="159">
        <v>0</v>
      </c>
      <c r="I135" s="159">
        <v>0</v>
      </c>
      <c r="J135" s="159">
        <v>222.98497</v>
      </c>
      <c r="K135" s="159">
        <v>0</v>
      </c>
    </row>
    <row r="136" spans="2:11" x14ac:dyDescent="0.2">
      <c r="B136" s="158">
        <v>741422</v>
      </c>
      <c r="C136" s="158" t="s">
        <v>993</v>
      </c>
      <c r="D136" s="160">
        <v>2315.0977499999999</v>
      </c>
      <c r="E136" s="160">
        <v>2315.0977499999999</v>
      </c>
      <c r="F136" s="160">
        <v>0</v>
      </c>
      <c r="G136" s="160">
        <v>0</v>
      </c>
      <c r="H136" s="160">
        <v>0</v>
      </c>
      <c r="I136" s="160">
        <v>0</v>
      </c>
      <c r="J136" s="160">
        <v>2315.0977499999999</v>
      </c>
      <c r="K136" s="160">
        <v>0</v>
      </c>
    </row>
    <row r="137" spans="2:11" x14ac:dyDescent="0.2">
      <c r="D137" s="25">
        <v>2786.49485</v>
      </c>
      <c r="E137" s="25">
        <v>2786.49485</v>
      </c>
      <c r="F137" s="25">
        <v>0</v>
      </c>
      <c r="G137" s="25">
        <v>0</v>
      </c>
      <c r="H137" s="25">
        <v>3.84978</v>
      </c>
      <c r="I137" s="25">
        <v>3.84978</v>
      </c>
      <c r="J137" s="25">
        <v>2790.3446300000001</v>
      </c>
      <c r="K137" s="25">
        <v>0</v>
      </c>
    </row>
    <row r="138" spans="2:11" x14ac:dyDescent="0.2">
      <c r="D138" s="25"/>
      <c r="E138" s="25"/>
      <c r="F138" s="25"/>
      <c r="G138" s="25"/>
      <c r="H138" s="25"/>
      <c r="I138" s="25"/>
      <c r="J138" s="25"/>
      <c r="K138" s="25"/>
    </row>
    <row r="139" spans="2:11" x14ac:dyDescent="0.2">
      <c r="B139" s="158">
        <v>149920</v>
      </c>
      <c r="C139" s="158" t="s">
        <v>127</v>
      </c>
      <c r="D139" s="159">
        <v>0</v>
      </c>
      <c r="E139" s="159">
        <v>0</v>
      </c>
      <c r="F139" s="159">
        <v>0</v>
      </c>
      <c r="G139" s="159">
        <v>40169.541740000001</v>
      </c>
      <c r="H139" s="159">
        <v>1284.54402</v>
      </c>
      <c r="I139" s="159">
        <v>41454.085760000002</v>
      </c>
      <c r="J139" s="159">
        <v>41454.085760000002</v>
      </c>
      <c r="K139" s="159">
        <v>0</v>
      </c>
    </row>
    <row r="140" spans="2:11" x14ac:dyDescent="0.2">
      <c r="B140" s="158">
        <v>741404</v>
      </c>
      <c r="C140" s="158" t="s">
        <v>577</v>
      </c>
      <c r="D140" s="161">
        <v>0</v>
      </c>
      <c r="E140" s="161">
        <v>0</v>
      </c>
      <c r="F140" s="161">
        <v>0</v>
      </c>
      <c r="G140" s="161">
        <v>0</v>
      </c>
      <c r="H140" s="161">
        <v>0</v>
      </c>
      <c r="I140" s="161">
        <v>0</v>
      </c>
      <c r="J140" s="161">
        <v>0</v>
      </c>
      <c r="K140" s="161">
        <v>0</v>
      </c>
    </row>
    <row r="141" spans="2:11" x14ac:dyDescent="0.2">
      <c r="B141" s="158">
        <v>741412</v>
      </c>
      <c r="C141" s="158" t="s">
        <v>583</v>
      </c>
      <c r="D141" s="161">
        <v>0</v>
      </c>
      <c r="E141" s="161">
        <v>0</v>
      </c>
      <c r="F141" s="161">
        <v>0</v>
      </c>
      <c r="G141" s="161">
        <v>1869.31942</v>
      </c>
      <c r="H141" s="161">
        <v>0</v>
      </c>
      <c r="I141" s="161">
        <v>1869.31942</v>
      </c>
      <c r="J141" s="161">
        <v>1869.31942</v>
      </c>
      <c r="K141" s="161">
        <v>0</v>
      </c>
    </row>
    <row r="142" spans="2:11" x14ac:dyDescent="0.2">
      <c r="B142" s="158">
        <v>741418</v>
      </c>
      <c r="C142" s="158" t="s">
        <v>989</v>
      </c>
      <c r="D142" s="161">
        <v>0</v>
      </c>
      <c r="E142" s="161">
        <v>0</v>
      </c>
      <c r="F142" s="161">
        <v>0</v>
      </c>
      <c r="G142" s="161">
        <v>1307.9400800000001</v>
      </c>
      <c r="H142" s="161">
        <v>0</v>
      </c>
      <c r="I142" s="161">
        <v>1307.9400800000001</v>
      </c>
      <c r="J142" s="161">
        <v>1307.9400800000001</v>
      </c>
      <c r="K142" s="161">
        <v>0</v>
      </c>
    </row>
    <row r="143" spans="2:11" x14ac:dyDescent="0.2">
      <c r="B143" s="158">
        <v>741423</v>
      </c>
      <c r="C143" s="158" t="s">
        <v>586</v>
      </c>
      <c r="D143" s="162">
        <v>0</v>
      </c>
      <c r="E143" s="162">
        <v>0</v>
      </c>
      <c r="F143" s="162">
        <v>0</v>
      </c>
      <c r="G143" s="162">
        <v>0</v>
      </c>
      <c r="H143" s="162">
        <v>1249.42767</v>
      </c>
      <c r="I143" s="162">
        <v>1249.42767</v>
      </c>
      <c r="J143" s="162">
        <v>1249.42767</v>
      </c>
      <c r="K143" s="162">
        <v>0</v>
      </c>
    </row>
    <row r="144" spans="2:11" x14ac:dyDescent="0.2">
      <c r="D144" s="25">
        <v>0</v>
      </c>
      <c r="E144" s="25">
        <v>0</v>
      </c>
      <c r="F144" s="25">
        <v>0</v>
      </c>
      <c r="G144" s="25">
        <v>43346.801240000001</v>
      </c>
      <c r="H144" s="25">
        <v>2533.9716900000003</v>
      </c>
      <c r="I144" s="25">
        <v>45880.772929999999</v>
      </c>
      <c r="J144" s="25">
        <v>45880.772929999999</v>
      </c>
      <c r="K144" s="25">
        <v>0</v>
      </c>
    </row>
    <row r="145" spans="2:11" x14ac:dyDescent="0.2">
      <c r="D145" s="25"/>
      <c r="E145" s="25"/>
      <c r="F145" s="25"/>
      <c r="G145" s="25"/>
      <c r="H145" s="25"/>
      <c r="I145" s="25"/>
      <c r="J145" s="25"/>
      <c r="K145" s="25"/>
    </row>
    <row r="146" spans="2:11" x14ac:dyDescent="0.2">
      <c r="B146" s="158">
        <v>149925</v>
      </c>
      <c r="C146" s="158" t="s">
        <v>128</v>
      </c>
      <c r="D146" s="159">
        <v>0</v>
      </c>
      <c r="E146" s="159">
        <v>0</v>
      </c>
      <c r="F146" s="159">
        <v>0</v>
      </c>
      <c r="G146" s="159">
        <v>0</v>
      </c>
      <c r="H146" s="159">
        <v>0</v>
      </c>
      <c r="I146" s="159">
        <v>0</v>
      </c>
      <c r="J146" s="159">
        <v>0</v>
      </c>
      <c r="K146" s="159">
        <v>12868.93915</v>
      </c>
    </row>
    <row r="147" spans="2:11" x14ac:dyDescent="0.2">
      <c r="B147" s="158">
        <v>741405</v>
      </c>
      <c r="C147" s="158" t="s">
        <v>578</v>
      </c>
      <c r="D147" s="163">
        <v>0</v>
      </c>
      <c r="E147" s="163">
        <v>0</v>
      </c>
      <c r="F147" s="163">
        <v>0</v>
      </c>
      <c r="G147" s="163">
        <v>0</v>
      </c>
      <c r="H147" s="163">
        <v>0</v>
      </c>
      <c r="I147" s="163">
        <v>0</v>
      </c>
      <c r="J147" s="163">
        <v>0</v>
      </c>
      <c r="K147" s="163">
        <v>0</v>
      </c>
    </row>
    <row r="148" spans="2:11" x14ac:dyDescent="0.2">
      <c r="B148" s="158">
        <v>741413</v>
      </c>
      <c r="C148" s="158" t="s">
        <v>584</v>
      </c>
      <c r="D148" s="163">
        <v>0</v>
      </c>
      <c r="E148" s="163">
        <v>0</v>
      </c>
      <c r="F148" s="163">
        <v>0</v>
      </c>
      <c r="G148" s="163">
        <v>0</v>
      </c>
      <c r="H148" s="163">
        <v>0</v>
      </c>
      <c r="I148" s="163">
        <v>0</v>
      </c>
      <c r="J148" s="163">
        <v>0</v>
      </c>
      <c r="K148" s="163">
        <v>0</v>
      </c>
    </row>
    <row r="149" spans="2:11" x14ac:dyDescent="0.2">
      <c r="B149" s="158">
        <v>741419</v>
      </c>
      <c r="C149" s="158" t="s">
        <v>990</v>
      </c>
      <c r="D149" s="163">
        <v>0</v>
      </c>
      <c r="E149" s="163">
        <v>0</v>
      </c>
      <c r="F149" s="163">
        <v>0</v>
      </c>
      <c r="G149" s="163">
        <v>0</v>
      </c>
      <c r="H149" s="163">
        <v>0</v>
      </c>
      <c r="I149" s="163">
        <v>0</v>
      </c>
      <c r="J149" s="163">
        <v>0</v>
      </c>
      <c r="K149" s="163">
        <v>4478.4070000000002</v>
      </c>
    </row>
    <row r="150" spans="2:11" x14ac:dyDescent="0.2">
      <c r="B150" s="158">
        <v>741424</v>
      </c>
      <c r="C150" s="158" t="s">
        <v>587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</row>
    <row r="151" spans="2:11" x14ac:dyDescent="0.2">
      <c r="D151" s="25">
        <v>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25">
        <v>17347.346150000001</v>
      </c>
    </row>
    <row r="152" spans="2:11" x14ac:dyDescent="0.2">
      <c r="D152" s="25"/>
      <c r="E152" s="25"/>
      <c r="F152" s="25"/>
      <c r="G152" s="25"/>
      <c r="H152" s="25"/>
      <c r="I152" s="25"/>
      <c r="J152" s="25"/>
      <c r="K152" s="25"/>
    </row>
    <row r="153" spans="2:11" x14ac:dyDescent="0.2">
      <c r="B153" s="158">
        <v>149930</v>
      </c>
      <c r="C153" s="158" t="s">
        <v>129</v>
      </c>
      <c r="D153" s="159">
        <v>0</v>
      </c>
      <c r="E153" s="159">
        <v>0</v>
      </c>
      <c r="F153" s="159">
        <v>9309.0802000000003</v>
      </c>
      <c r="G153" s="159">
        <v>0</v>
      </c>
      <c r="H153" s="159">
        <v>0</v>
      </c>
      <c r="I153" s="159">
        <v>9309.0802000000003</v>
      </c>
      <c r="J153" s="159">
        <v>9309.0802000000003</v>
      </c>
      <c r="K153" s="159">
        <v>0</v>
      </c>
    </row>
    <row r="154" spans="2:11" x14ac:dyDescent="0.2">
      <c r="B154" s="158">
        <v>741406</v>
      </c>
      <c r="C154" s="158" t="s">
        <v>579</v>
      </c>
      <c r="D154" s="163">
        <v>0</v>
      </c>
      <c r="E154" s="163">
        <v>0</v>
      </c>
      <c r="F154" s="163">
        <v>0</v>
      </c>
      <c r="G154" s="163">
        <v>0</v>
      </c>
      <c r="H154" s="163">
        <v>0</v>
      </c>
      <c r="I154" s="163">
        <v>0</v>
      </c>
      <c r="J154" s="163">
        <v>0</v>
      </c>
      <c r="K154" s="163">
        <v>0</v>
      </c>
    </row>
    <row r="155" spans="2:11" x14ac:dyDescent="0.2">
      <c r="B155" s="158">
        <v>741414</v>
      </c>
      <c r="C155" s="158" t="s">
        <v>585</v>
      </c>
      <c r="D155" s="163">
        <v>0</v>
      </c>
      <c r="E155" s="163">
        <v>0</v>
      </c>
      <c r="F155" s="163">
        <v>0</v>
      </c>
      <c r="G155" s="163">
        <v>0</v>
      </c>
      <c r="H155" s="163">
        <v>0</v>
      </c>
      <c r="I155" s="163">
        <v>0</v>
      </c>
      <c r="J155" s="163">
        <v>0</v>
      </c>
      <c r="K155" s="163">
        <v>0</v>
      </c>
    </row>
    <row r="156" spans="2:11" x14ac:dyDescent="0.2">
      <c r="B156" s="158">
        <v>741425</v>
      </c>
      <c r="C156" s="158" t="s">
        <v>588</v>
      </c>
      <c r="D156" s="164">
        <v>0</v>
      </c>
      <c r="E156" s="164">
        <v>0</v>
      </c>
      <c r="F156" s="164">
        <v>1040.6162400000001</v>
      </c>
      <c r="G156" s="164">
        <v>0</v>
      </c>
      <c r="H156" s="164">
        <v>0</v>
      </c>
      <c r="I156" s="164">
        <v>1040.6162400000001</v>
      </c>
      <c r="J156" s="164">
        <v>1040.6162400000001</v>
      </c>
      <c r="K156" s="164">
        <v>0</v>
      </c>
    </row>
    <row r="157" spans="2:11" x14ac:dyDescent="0.2">
      <c r="D157" s="157">
        <v>0</v>
      </c>
      <c r="E157" s="157">
        <v>0</v>
      </c>
      <c r="F157" s="157">
        <v>10349.69644</v>
      </c>
      <c r="G157" s="157">
        <v>0</v>
      </c>
      <c r="H157" s="157">
        <v>0</v>
      </c>
      <c r="I157" s="157">
        <v>10349.69644</v>
      </c>
      <c r="J157" s="157">
        <v>10349.69644</v>
      </c>
      <c r="K157" s="157">
        <v>0</v>
      </c>
    </row>
    <row r="159" spans="2:11" x14ac:dyDescent="0.2">
      <c r="B159" s="158"/>
      <c r="C159" s="158"/>
    </row>
    <row r="160" spans="2:11" x14ac:dyDescent="0.2">
      <c r="B160" s="158"/>
      <c r="C160" s="158"/>
    </row>
    <row r="161" spans="2:3" x14ac:dyDescent="0.2">
      <c r="B161" s="158"/>
      <c r="C161" s="158"/>
    </row>
    <row r="162" spans="2:3" x14ac:dyDescent="0.2">
      <c r="B162" s="158"/>
      <c r="C162" s="158"/>
    </row>
    <row r="163" spans="2:3" x14ac:dyDescent="0.2">
      <c r="B163" s="158"/>
      <c r="C163" s="158"/>
    </row>
  </sheetData>
  <autoFilter ref="B101:C11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BALANCE</vt:lpstr>
      <vt:lpstr>PYG</vt:lpstr>
      <vt:lpstr>CONSCOND</vt:lpstr>
      <vt:lpstr>BALCONS</vt:lpstr>
      <vt:lpstr>BALCONS %</vt:lpstr>
      <vt:lpstr>GRAFICOS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Jimenez</dc:creator>
  <cp:lastModifiedBy>Laura Jimenez</cp:lastModifiedBy>
  <dcterms:created xsi:type="dcterms:W3CDTF">2013-11-18T17:14:20Z</dcterms:created>
  <dcterms:modified xsi:type="dcterms:W3CDTF">2013-11-18T17:19:30Z</dcterms:modified>
</cp:coreProperties>
</file>