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<sst xmlns="http://schemas.openxmlformats.org/spreadsheetml/2006/main" count="2011" uniqueCount="717">
  <si>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</si>
  <si>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</si>
  <si>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</si>
  <si>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</si>
  <si>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</si>
  <si>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</si>
  <si>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</si>
  <si>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</si>
  <si>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</si>
  <si>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</si>
  <si>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</si>
  <si>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</si>
  <si>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</si>
  <si>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</si>
  <si>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</si>
  <si>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</si>
  <si>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</si>
  <si>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</si>
  <si>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</si>
  <si>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</si>
  <si>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</si>
  <si>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</si>
  <si>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</si>
  <si>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</si>
  <si>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</si>
  <si>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</si>
  <si>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</si>
  <si>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</si>
  <si>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</si>
  <si>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</si>
  <si>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</si>
  <si>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</si>
  <si>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</si>
  <si>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</si>
  <si>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</si>
  <si>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</si>
  <si>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</si>
  <si>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</si>
  <si>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</si>
  <si>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</si>
  <si>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</si>
  <si>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</si>
  <si>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</si>
  <si>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</si>
  <si>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</si>
  <si>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</si>
  <si>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</si>
  <si>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</si>
  <si>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</si>
  <si>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</si>
  <si>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</si>
  <si>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</si>
  <si>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</si>
  <si>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</si>
  <si>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</si>
  <si>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</si>
  <si>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</si>
  <si>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</si>
  <si>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</si>
  <si>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</si>
  <si>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</si>
  <si>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</si>
  <si>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</si>
  <si>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</si>
  <si>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</si>
  <si>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</si>
  <si>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</si>
  <si>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</si>
  <si>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</si>
  <si>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</si>
  <si>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</si>
  <si>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</si>
  <si>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</si>
  <si>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</si>
  <si>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</si>
  <si>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</si>
  <si>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</si>
  <si>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</si>
  <si>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</si>
  <si>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</si>
  <si>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</si>
  <si>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</si>
  <si>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</si>
  <si>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</si>
  <si>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</si>
  <si>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</si>
  <si>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</si>
  <si>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</si>
  <si>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</si>
  <si>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</si>
  <si>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</si>
  <si>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</si>
  <si>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</si>
  <si>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</si>
  <si>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</si>
  <si>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</si>
  <si>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</si>
  <si>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</si>
  <si>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</si>
  <si>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</si>
  <si>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</si>
  <si>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</si>
  <si>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</si>
  <si>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</si>
  <si>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</si>
  <si>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</si>
  <si>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</si>
  <si>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</si>
  <si>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</si>
  <si>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</si>
  <si>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</si>
  <si>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</si>
  <si>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</si>
  <si>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</si>
  <si>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</si>
  <si>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</si>
  <si>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</si>
  <si>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</si>
  <si>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</si>
  <si>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</si>
  <si>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</si>
  <si>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</si>
  <si>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</si>
  <si>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</si>
  <si>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</si>
  <si>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</si>
  <si>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</si>
  <si>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</si>
  <si>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</si>
  <si>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</si>
  <si>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</si>
  <si>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</si>
  <si>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</si>
  <si>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</si>
  <si>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</si>
  <si>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</si>
  <si>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</si>
  <si>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</si>
  <si>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</si>
  <si>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</si>
  <si>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</si>
  <si>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</si>
  <si>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</si>
  <si>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</si>
  <si>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</si>
  <si>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</si>
  <si>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</si>
  <si>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</si>
  <si>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</si>
  <si>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</si>
  <si>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</si>
  <si>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</si>
  <si>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</si>
  <si>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</si>
  <si>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</si>
  <si>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</si>
  <si>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</si>
  <si>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</si>
  <si>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</si>
  <si>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</si>
  <si>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</si>
  <si>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</si>
  <si>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</si>
  <si>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</si>
  <si>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</si>
  <si>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</si>
  <si>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</si>
  <si>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</si>
  <si>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</si>
  <si>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</si>
  <si>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</si>
  <si>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</si>
  <si>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</si>
  <si>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</si>
  <si>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</si>
  <si>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</si>
  <si>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</si>
  <si>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</si>
  <si>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</si>
  <si>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</si>
  <si>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</si>
  <si>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</si>
  <si>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</si>
  <si>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</si>
  <si>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</si>
  <si>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</si>
  <si>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</si>
  <si>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</si>
  <si>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</si>
  <si>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</si>
  <si>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</si>
  <si>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</si>
  <si>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</si>
  <si>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</si>
  <si>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</si>
  <si>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</si>
  <si>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</si>
  <si>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</si>
  <si>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</si>
  <si>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</si>
  <si>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</si>
  <si>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</si>
  <si>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</si>
  <si>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</si>
  <si>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</si>
  <si>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</si>
  <si>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</si>
  <si>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</si>
  <si>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</si>
  <si>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</si>
  <si>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</si>
  <si>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</si>
  <si>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</si>
  <si>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</si>
  <si>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</si>
  <si>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</si>
  <si>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</si>
  <si>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</si>
  <si>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</si>
  <si>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</si>
  <si>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</si>
  <si>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</si>
  <si>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</si>
  <si>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</si>
  <si>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</si>
  <si>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</si>
  <si>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</si>
  <si>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</si>
  <si>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</si>
  <si>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</si>
  <si>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</si>
  <si>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</si>
  <si>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</si>
  <si>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</si>
  <si>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</si>
  <si>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</si>
  <si>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</si>
  <si>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</si>
  <si>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</si>
  <si>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</si>
  <si>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</si>
  <si>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</si>
  <si>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</si>
  <si>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</si>
  <si>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</si>
  <si>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</si>
  <si>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</si>
  <si>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</si>
  <si>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</si>
  <si>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</si>
  <si>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</si>
  <si>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</si>
  <si>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</si>
  <si>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</si>
  <si>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</si>
  <si>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</si>
  <si>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</si>
  <si>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</si>
  <si>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</si>
  <si>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</si>
  <si>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</si>
  <si>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</si>
  <si>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</si>
  <si>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</si>
  <si>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</si>
  <si>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</si>
  <si>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</si>
  <si>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</si>
  <si>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</si>
  <si>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</si>
  <si>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</si>
  <si>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</si>
  <si>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</si>
  <si>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</si>
  <si>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</si>
  <si>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</si>
  <si>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</si>
  <si>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</si>
  <si>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</si>
  <si>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</si>
  <si>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</si>
  <si>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</si>
  <si>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</si>
  <si>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</si>
  <si>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</si>
  <si>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</si>
  <si>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</si>
  <si>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</si>
  <si>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</si>
  <si>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</si>
  <si>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</si>
  <si>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</si>
  <si>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</si>
  <si>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</si>
  <si>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</si>
  <si>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</si>
  <si>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</si>
  <si>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</si>
  <si>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</si>
  <si>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</si>
  <si>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</si>
  <si>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</si>
  <si>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</si>
  <si>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</si>
  <si>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</si>
  <si>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</si>
  <si>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</si>
  <si>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</si>
  <si>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</si>
  <si>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</si>
  <si>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</si>
  <si>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</si>
  <si>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</si>
  <si>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</si>
  <si>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</si>
  <si>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</si>
  <si>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</si>
  <si>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</si>
  <si>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</si>
  <si>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</si>
  <si>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</si>
  <si>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</si>
  <si>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</si>
  <si>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</si>
  <si>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</si>
  <si>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</si>
  <si>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</si>
  <si>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</si>
  <si>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</si>
  <si>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</si>
  <si>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</si>
  <si>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</si>
  <si>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</si>
  <si>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</si>
  <si>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</si>
  <si>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</si>
  <si>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</si>
  <si>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</si>
  <si>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</si>
  <si>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</si>
  <si>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</si>
  <si>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</si>
  <si>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</si>
  <si>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</si>
  <si>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</si>
  <si>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</si>
  <si>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</si>
  <si>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</si>
  <si>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</si>
  <si>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</si>
  <si>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</si>
  <si>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</si>
  <si>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</si>
  <si>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</si>
  <si>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</si>
  <si>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</si>
  <si>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</si>
  <si>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</si>
  <si>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</si>
  <si>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</si>
  <si>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</si>
  <si>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</si>
  <si>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</si>
  <si>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</si>
  <si>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</si>
  <si>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</si>
  <si>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</si>
  <si>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</si>
  <si>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</si>
  <si>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</si>
  <si>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</si>
  <si>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</si>
  <si>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</si>
  <si>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</si>
  <si>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</si>
  <si>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</si>
  <si>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</si>
  <si>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</si>
  <si>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</si>
  <si>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</si>
  <si>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</si>
  <si>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</si>
  <si>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</si>
  <si>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</si>
  <si>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</si>
  <si>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</si>
  <si>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</si>
  <si>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</si>
  <si>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</si>
  <si>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</si>
  <si>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</si>
  <si>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</si>
  <si>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</si>
  <si>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</si>
  <si>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</si>
  <si>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</si>
  <si>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</si>
  <si>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</si>
  <si>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</si>
  <si>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</si>
  <si>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</si>
  <si>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</si>
  <si>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</si>
  <si>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</si>
  <si>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</si>
  <si>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</si>
  <si>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</si>
  <si>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</si>
  <si>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</si>
  <si>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</si>
  <si>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</si>
  <si>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</si>
  <si>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</si>
  <si>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</si>
  <si>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</si>
  <si>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</si>
  <si>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</si>
  <si>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</si>
  <si>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</si>
  <si>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</si>
  <si>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</si>
  <si>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</si>
  <si>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</si>
  <si>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</si>
  <si>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</si>
  <si>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</si>
  <si>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</si>
  <si>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</si>
  <si>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</si>
  <si>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</si>
  <si>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</si>
  <si>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</si>
  <si>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</si>
  <si>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</si>
  <si>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</si>
  <si>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</si>
  <si>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</si>
  <si>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</si>
  <si>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</si>
  <si>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</si>
  <si>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</si>
  <si>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</si>
  <si>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</si>
  <si>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</si>
  <si>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</si>
  <si>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</si>
  <si>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</si>
  <si>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</si>
  <si>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</si>
  <si>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</si>
  <si>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</si>
  <si>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</si>
  <si>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</si>
  <si>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</si>
  <si>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</si>
  <si>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</si>
  <si>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</si>
  <si>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</si>
  <si>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</si>
  <si>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</si>
  <si>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</si>
  <si>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</si>
  <si>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</si>
  <si>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</si>
  <si>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</si>
  <si>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</si>
  <si>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</si>
  <si>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</si>
  <si>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</si>
  <si>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</si>
  <si>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</si>
  <si>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</si>
  <si>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</si>
  <si>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</si>
  <si>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</si>
  <si>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</si>
  <si>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</si>
  <si>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</si>
  <si>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</si>
  <si>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</si>
  <si>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</si>
  <si>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</si>
  <si>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</si>
  <si>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</si>
  <si>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</si>
  <si>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</si>
  <si>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</si>
  <si>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</si>
  <si>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</si>
  <si>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</si>
  <si>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</si>
  <si>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</si>
  <si>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</si>
  <si>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</si>
  <si>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</si>
  <si>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</si>
  <si>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</si>
  <si>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</si>
  <si>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</si>
  <si>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</si>
  <si>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</si>
  <si>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</si>
  <si>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</si>
  <si>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</si>
  <si>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</si>
  <si>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</si>
  <si>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</si>
  <si>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</si>
  <si>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</si>
  <si>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</si>
  <si>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</si>
  <si>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</si>
  <si>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</si>
  <si>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</si>
  <si>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</si>
  <si>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</si>
  <si>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</si>
  <si>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</si>
  <si>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</si>
  <si>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</si>
  <si>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</si>
  <si>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</si>
  <si>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</si>
  <si>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</si>
  <si>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</si>
  <si>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</si>
  <si>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</si>
  <si>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</si>
  <si>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</si>
  <si>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</si>
  <si>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</si>
  <si>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</si>
  <si>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</si>
  <si>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</si>
  <si>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</si>
  <si>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</si>
  <si>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</si>
  <si>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</si>
  <si>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</si>
  <si>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</si>
  <si>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</si>
  <si>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</si>
  <si>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</si>
  <si>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</si>
  <si>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</si>
  <si>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</si>
  <si>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</si>
  <si>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</si>
  <si>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</si>
  <si>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</si>
  <si>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</si>
  <si>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</si>
  <si>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</si>
  <si>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</si>
  <si>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</si>
  <si>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</si>
  <si>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</si>
  <si>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</si>
  <si>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</si>
  <si>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</si>
  <si>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</si>
  <si>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</si>
  <si>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</si>
  <si>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</si>
  <si>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</si>
  <si>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</si>
  <si>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</si>
  <si>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</si>
  <si>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</si>
  <si>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</si>
  <si>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</si>
  <si>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</si>
  <si>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</si>
  <si>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</si>
  <si>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</si>
  <si>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</si>
  <si>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</si>
  <si>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</si>
  <si>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</si>
  <si>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</si>
  <si>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</si>
  <si>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</si>
  <si>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</si>
  <si>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</si>
  <si>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</si>
  <si>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</si>
  <si>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</si>
  <si>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</si>
  <si>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</si>
  <si>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</si>
  <si>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</si>
  <si>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</si>
  <si>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</si>
  <si>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</si>
  <si>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</si>
  <si>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</si>
  <si>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</si>
  <si>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</si>
  <si>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</si>
  <si>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</si>
  <si>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</si>
  <si>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</si>
  <si>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</si>
  <si>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</si>
  <si>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</si>
  <si>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</si>
  <si>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</si>
  <si>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</si>
  <si>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</si>
  <si>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</si>
  <si>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</si>
  <si>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</si>
  <si>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</si>
  <si>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</si>
  <si>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</si>
  <si>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</si>
  <si>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</si>
  <si>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</si>
  <si>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</si>
  <si>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</si>
  <si>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</si>
  <si>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</si>
  <si>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</si>
  <si>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</si>
  <si>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</si>
  <si>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</si>
  <si>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</si>
  <si>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</si>
  <si>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</si>
  <si>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</si>
  <si>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</si>
  <si>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</si>
  <si>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</si>
  <si>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</si>
  <si>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</si>
  <si>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</si>
  <si>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</si>
  <si>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</si>
  <si>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</si>
  <si>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</si>
  <si>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</si>
  <si>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</si>
  <si>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</si>
  <si>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</si>
  <si>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</si>
  <si>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</si>
  <si>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</si>
  <si>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</si>
  <si>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</si>
  <si>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</si>
  <si>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</si>
  <si>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</si>
  <si>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</si>
  <si>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</si>
  <si>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</si>
  <si>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</si>
  <si>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</si>
  <si>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</si>
  <si>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</si>
  <si>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</si>
  <si>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</si>
  <si>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</si>
  <si>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</si>
  <si>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</si>
  <si>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</si>
  <si>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</si>
  <si>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</si>
  <si>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</si>
  <si>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</si>
  <si>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</si>
  <si>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</si>
  <si>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</si>
  <si>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</si>
  <si>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</si>
  <si>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</si>
  <si>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</si>
  <si>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</si>
  <si>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</si>
  <si>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</si>
  <si>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</si>
  <si>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</si>
  <si>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</si>
  <si>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</si>
  <si>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</si>
  <si>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</si>
  <si>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</si>
  <si>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</si>
  <si>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</si>
  <si>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</si>
  <si>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</si>
  <si>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</si>
  <si>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</si>
  <si>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</si>
  <si>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</si>
  <si>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</si>
  <si>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</si>
  <si>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</si>
  <si>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</si>
  <si>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</si>
  <si>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</si>
  <si>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</si>
  <si>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</si>
  <si>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</si>
  <si>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</si>
  <si>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</si>
  <si>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</si>
  <si>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</si>
  <si>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</si>
  <si>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</si>
  <si>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</si>
  <si>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</si>
  <si>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31-07-2011 Fecha de elaboración:  05-03-2012</t>
  </si>
  <si>
    <t>DEL 1 DE ENERO AL 30 DE NOVIEMBRE DEL 2011</t>
  </si>
  <si>
    <t xml:space="preserve"> </t>
  </si>
  <si>
    <t/>
  </si>
  <si>
    <t>0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</si>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</sst>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4" fontId="5" fillId="0" borderId="2" xfId="3" applyFont="1" applyBorder="1" applyAlignment="1">
      <alignment horizontal="right"/>
    </xf>
    <xf numFmtId="164" fontId="5" fillId="0" borderId="4" xfId="3" applyFont="1" applyBorder="1" applyAlignment="1">
      <alignment horizontal="right"/>
    </xf>
    <xf numFmtId="164" fontId="5" fillId="0" borderId="3" xfId="3" applyNumberFormat="1" applyFont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8416"/>
        <c:axId val="94282496"/>
      </c:barChart>
      <c:catAx>
        <c:axId val="942684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82496"/>
        <c:crosses val="autoZero"/>
        <c:auto val="1"/>
        <c:lblAlgn val="ctr"/>
        <c:lblOffset val="100"/>
        <c:tickLblSkip val="1"/>
        <c:tickMarkSkip val="1"/>
      </c:catAx>
      <c:valAx>
        <c:axId val="94282496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841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69440"/>
        <c:axId val="94683520"/>
      </c:barChart>
      <c:catAx>
        <c:axId val="94669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83520"/>
        <c:crosses val="autoZero"/>
        <c:auto val="1"/>
        <c:lblAlgn val="ctr"/>
        <c:lblOffset val="100"/>
        <c:tickLblSkip val="1"/>
        <c:tickMarkSkip val="1"/>
      </c:catAx>
      <c:valAx>
        <c:axId val="9468352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709248"/>
        <c:axId val="94710784"/>
      </c:barChart>
      <c:catAx>
        <c:axId val="947092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10784"/>
        <c:crosses val="autoZero"/>
        <c:auto val="1"/>
        <c:lblAlgn val="ctr"/>
        <c:lblOffset val="100"/>
        <c:tickLblSkip val="1"/>
        <c:tickMarkSkip val="1"/>
      </c:catAx>
      <c:valAx>
        <c:axId val="9471078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09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oct-11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1.3300800000000095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nov-11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-0.91102999999999668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749056"/>
        <c:axId val="94750592"/>
      </c:barChart>
      <c:catAx>
        <c:axId val="947490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50592"/>
        <c:crosses val="autoZero"/>
        <c:auto val="1"/>
        <c:lblAlgn val="ctr"/>
        <c:lblOffset val="100"/>
        <c:tickLblSkip val="1"/>
        <c:tickMarkSkip val="1"/>
      </c:catAx>
      <c:valAx>
        <c:axId val="94750592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49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620672"/>
        <c:axId val="94626560"/>
      </c:barChart>
      <c:catAx>
        <c:axId val="946206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26560"/>
        <c:crosses val="autoZero"/>
        <c:auto val="1"/>
        <c:lblAlgn val="ctr"/>
        <c:lblOffset val="100"/>
        <c:tickLblSkip val="1"/>
        <c:tickMarkSkip val="1"/>
      </c:catAx>
      <c:valAx>
        <c:axId val="9462656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20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783360"/>
        <c:axId val="94784896"/>
      </c:barChart>
      <c:catAx>
        <c:axId val="94783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4896"/>
        <c:crosses val="autoZero"/>
        <c:auto val="1"/>
        <c:lblAlgn val="ctr"/>
        <c:lblOffset val="100"/>
        <c:tickLblSkip val="1"/>
        <c:tickMarkSkip val="1"/>
      </c:catAx>
      <c:valAx>
        <c:axId val="94784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oct-11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831360"/>
        <c:axId val="94832896"/>
      </c:barChart>
      <c:catAx>
        <c:axId val="94831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32896"/>
        <c:crosses val="autoZero"/>
        <c:auto val="1"/>
        <c:lblAlgn val="ctr"/>
        <c:lblOffset val="100"/>
        <c:tickLblSkip val="1"/>
        <c:tickMarkSkip val="1"/>
      </c:catAx>
      <c:valAx>
        <c:axId val="94832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31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11168"/>
        <c:axId val="94312704"/>
      </c:barChart>
      <c:catAx>
        <c:axId val="943111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2704"/>
        <c:crosses val="autoZero"/>
        <c:auto val="1"/>
        <c:lblAlgn val="ctr"/>
        <c:lblOffset val="100"/>
        <c:tickLblSkip val="1"/>
        <c:tickMarkSkip val="1"/>
      </c:catAx>
      <c:valAx>
        <c:axId val="94312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1168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29088"/>
        <c:axId val="94363648"/>
      </c:barChart>
      <c:catAx>
        <c:axId val="943290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63648"/>
        <c:crosses val="autoZero"/>
        <c:auto val="1"/>
        <c:lblAlgn val="ctr"/>
        <c:lblOffset val="100"/>
        <c:tickLblSkip val="1"/>
        <c:tickMarkSkip val="1"/>
      </c:catAx>
      <c:valAx>
        <c:axId val="9436364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9088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2320"/>
        <c:axId val="94393856"/>
      </c:barChart>
      <c:catAx>
        <c:axId val="94392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3856"/>
        <c:crosses val="autoZero"/>
        <c:auto val="1"/>
        <c:lblAlgn val="ctr"/>
        <c:lblOffset val="100"/>
        <c:tickLblSkip val="1"/>
        <c:tickMarkSkip val="1"/>
      </c:catAx>
      <c:valAx>
        <c:axId val="9439385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2320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11232"/>
        <c:axId val="94112768"/>
      </c:barChart>
      <c:catAx>
        <c:axId val="94111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12768"/>
        <c:crosses val="autoZero"/>
        <c:auto val="1"/>
        <c:lblAlgn val="ctr"/>
        <c:lblOffset val="100"/>
        <c:tickLblSkip val="1"/>
        <c:tickMarkSkip val="1"/>
      </c:catAx>
      <c:valAx>
        <c:axId val="9411276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1123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29152"/>
        <c:axId val="94139136"/>
      </c:barChart>
      <c:catAx>
        <c:axId val="94129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39136"/>
        <c:crosses val="autoZero"/>
        <c:auto val="1"/>
        <c:lblAlgn val="ctr"/>
        <c:lblOffset val="100"/>
        <c:tickLblSkip val="1"/>
        <c:tickMarkSkip val="1"/>
      </c:catAx>
      <c:valAx>
        <c:axId val="9413913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2915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67808"/>
        <c:axId val="94169344"/>
      </c:barChart>
      <c:catAx>
        <c:axId val="94167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9344"/>
        <c:crosses val="autoZero"/>
        <c:auto val="1"/>
        <c:lblAlgn val="ctr"/>
        <c:lblOffset val="100"/>
        <c:tickLblSkip val="1"/>
        <c:tickMarkSkip val="1"/>
      </c:catAx>
      <c:valAx>
        <c:axId val="9416934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7808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56064"/>
        <c:axId val="94474240"/>
      </c:barChart>
      <c:catAx>
        <c:axId val="94456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4240"/>
        <c:crosses val="autoZero"/>
        <c:auto val="1"/>
        <c:lblAlgn val="ctr"/>
        <c:lblOffset val="100"/>
        <c:tickLblSkip val="1"/>
        <c:tickMarkSkip val="1"/>
      </c:catAx>
      <c:valAx>
        <c:axId val="9447424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5606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11104"/>
        <c:axId val="94512640"/>
      </c:barChart>
      <c:catAx>
        <c:axId val="945111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12640"/>
        <c:crosses val="autoZero"/>
        <c:auto val="1"/>
        <c:lblAlgn val="ctr"/>
        <c:lblOffset val="100"/>
        <c:tickLblSkip val="1"/>
        <c:tickMarkSkip val="1"/>
      </c:catAx>
      <c:valAx>
        <c:axId val="94512640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11104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40877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11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0</v>
      </c>
      <c r="E9" s="83">
        <v>49.035800000000002</v>
      </c>
      <c r="F9" s="85">
        <v>49.035800000000002</v>
      </c>
      <c r="G9" s="122"/>
    </row>
    <row r="10" spans="2:7" s="3" customFormat="1">
      <c r="B10" s="82">
        <v>1101</v>
      </c>
      <c r="C10" s="7" t="s">
        <v>580</v>
      </c>
      <c r="D10" s="83">
        <v>0</v>
      </c>
      <c r="E10" s="83">
        <v>43.604230000000001</v>
      </c>
      <c r="F10" s="85">
        <v>43.604230000000001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43.424230000000001</v>
      </c>
      <c r="F11" s="85">
        <v>43.424230000000001</v>
      </c>
      <c r="G11" s="122"/>
    </row>
    <row r="12" spans="2:7" s="3" customFormat="1">
      <c r="B12" s="82">
        <v>110110</v>
      </c>
      <c r="C12" s="7" t="s">
        <v>582</v>
      </c>
      <c r="D12" s="83">
        <v>0</v>
      </c>
      <c r="E12" s="83">
        <v>0.18</v>
      </c>
      <c r="F12" s="85">
        <v>0.18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0</v>
      </c>
      <c r="E17" s="83">
        <v>5.4315699999999998</v>
      </c>
      <c r="F17" s="85">
        <v>5.4315699999999998</v>
      </c>
      <c r="G17" s="122"/>
    </row>
    <row r="18" spans="2:7" s="3" customFormat="1">
      <c r="B18" s="82">
        <v>110310</v>
      </c>
      <c r="C18" s="7" t="s">
        <v>587</v>
      </c>
      <c r="D18" s="83">
        <v>0</v>
      </c>
      <c r="E18" s="83">
        <v>5.4315699999999998</v>
      </c>
      <c r="F18" s="85">
        <v>5.4315699999999998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0</v>
      </c>
      <c r="E33" s="83">
        <v>0</v>
      </c>
      <c r="F33" s="85">
        <v>0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0</v>
      </c>
      <c r="E76" s="83">
        <v>0</v>
      </c>
      <c r="F76" s="85">
        <v>0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0</v>
      </c>
      <c r="E78" s="83">
        <v>0</v>
      </c>
      <c r="F78" s="85">
        <v>0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0</v>
      </c>
      <c r="E81" s="83">
        <v>0</v>
      </c>
      <c r="F81" s="85">
        <v>0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0</v>
      </c>
      <c r="E83" s="83">
        <v>0</v>
      </c>
      <c r="F83" s="85">
        <v>0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5.5761200000000004</v>
      </c>
      <c r="F241" s="85">
        <v>5.5761200000000004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0</v>
      </c>
      <c r="E284" s="83">
        <v>5.5761200000000004</v>
      </c>
      <c r="F284" s="85">
        <v>5.5761200000000004</v>
      </c>
      <c r="G284" s="122"/>
    </row>
    <row r="285" spans="2:7" s="3" customFormat="1">
      <c r="B285" s="82">
        <v>169005</v>
      </c>
      <c r="C285" s="7" t="s">
        <v>362</v>
      </c>
      <c r="D285" s="83">
        <v>0</v>
      </c>
      <c r="E285" s="83">
        <v>0</v>
      </c>
      <c r="F285" s="85">
        <v>0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0</v>
      </c>
      <c r="E292" s="83">
        <v>5.5761200000000004</v>
      </c>
      <c r="F292" s="85">
        <v>5.5761200000000004</v>
      </c>
      <c r="G292" s="122"/>
    </row>
    <row r="293" spans="2:7" s="3" customFormat="1">
      <c r="B293" s="82">
        <v>1699</v>
      </c>
      <c r="C293" s="7" t="s">
        <v>35</v>
      </c>
      <c r="D293" s="83">
        <v>0</v>
      </c>
      <c r="E293" s="83">
        <v>0</v>
      </c>
      <c r="F293" s="85">
        <v>0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0</v>
      </c>
      <c r="E295" s="83">
        <v>0</v>
      </c>
      <c r="F295" s="85">
        <v>0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0</v>
      </c>
      <c r="E345" s="83">
        <v>13.36331</v>
      </c>
      <c r="F345" s="85">
        <v>13.36331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0</v>
      </c>
      <c r="E350" s="83">
        <v>16.52816</v>
      </c>
      <c r="F350" s="85">
        <v>16.52816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17.83042</v>
      </c>
      <c r="F351" s="85">
        <v>17.83042</v>
      </c>
      <c r="G351" s="122"/>
    </row>
    <row r="352" spans="2:7" s="3" customFormat="1">
      <c r="B352" s="82">
        <v>1807</v>
      </c>
      <c r="C352" s="7" t="s">
        <v>371</v>
      </c>
      <c r="D352" s="83">
        <v>0</v>
      </c>
      <c r="E352" s="83">
        <v>0</v>
      </c>
      <c r="F352" s="85">
        <v>0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</v>
      </c>
      <c r="E355" s="83">
        <v>0</v>
      </c>
      <c r="F355" s="85">
        <v>0</v>
      </c>
      <c r="G355" s="122"/>
    </row>
    <row r="356" spans="2:7" s="3" customFormat="1">
      <c r="B356" s="82">
        <v>1899</v>
      </c>
      <c r="C356" s="7" t="s">
        <v>101</v>
      </c>
      <c r="D356" s="83">
        <v>0</v>
      </c>
      <c r="E356" s="83">
        <v>-20.995270000000001</v>
      </c>
      <c r="F356" s="85">
        <v>-20.995270000000001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0</v>
      </c>
      <c r="E359" s="83">
        <v>-6.8252100000000002</v>
      </c>
      <c r="F359" s="85">
        <v>-6.8252100000000002</v>
      </c>
      <c r="G359" s="122"/>
    </row>
    <row r="360" spans="2:7" s="3" customFormat="1">
      <c r="B360" s="82">
        <v>189920</v>
      </c>
      <c r="C360" s="7" t="s">
        <v>94</v>
      </c>
      <c r="D360" s="83">
        <v>0</v>
      </c>
      <c r="E360" s="83">
        <v>-14.170059999999999</v>
      </c>
      <c r="F360" s="85">
        <v>-14.170059999999999</v>
      </c>
      <c r="G360" s="122"/>
    </row>
    <row r="361" spans="2:7" s="3" customFormat="1">
      <c r="B361" s="82">
        <v>189925</v>
      </c>
      <c r="C361" s="7" t="s">
        <v>416</v>
      </c>
      <c r="D361" s="83">
        <v>0</v>
      </c>
      <c r="E361" s="83">
        <v>0</v>
      </c>
      <c r="F361" s="85">
        <v>0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0</v>
      </c>
      <c r="E364" s="83">
        <v>0</v>
      </c>
      <c r="F364" s="85">
        <v>0</v>
      </c>
      <c r="G364" s="122"/>
    </row>
    <row r="365" spans="2:7" s="3" customFormat="1">
      <c r="B365" s="82">
        <v>19</v>
      </c>
      <c r="C365" s="7" t="s">
        <v>562</v>
      </c>
      <c r="D365" s="83">
        <v>0</v>
      </c>
      <c r="E365" s="83">
        <v>10.13766</v>
      </c>
      <c r="F365" s="85">
        <v>10.13766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0</v>
      </c>
      <c r="E393" s="83">
        <v>3.35256</v>
      </c>
      <c r="F393" s="85">
        <v>3.35256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0</v>
      </c>
      <c r="E395" s="83">
        <v>1.2884100000000001</v>
      </c>
      <c r="F395" s="85">
        <v>1.2884100000000001</v>
      </c>
      <c r="G395" s="122"/>
    </row>
    <row r="396" spans="2:7" s="3" customFormat="1">
      <c r="B396" s="82">
        <v>190490</v>
      </c>
      <c r="C396" s="7" t="s">
        <v>637</v>
      </c>
      <c r="D396" s="83">
        <v>0</v>
      </c>
      <c r="E396" s="83">
        <v>15.625540000000001</v>
      </c>
      <c r="F396" s="85">
        <v>15.625540000000001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-13.561389999999999</v>
      </c>
      <c r="F397" s="85">
        <v>-13.561389999999999</v>
      </c>
      <c r="G397" s="122"/>
    </row>
    <row r="398" spans="2:7" s="3" customFormat="1">
      <c r="B398" s="82">
        <v>1905</v>
      </c>
      <c r="C398" s="7" t="s">
        <v>425</v>
      </c>
      <c r="D398" s="83">
        <v>0</v>
      </c>
      <c r="E398" s="83">
        <v>6.7850999999999999</v>
      </c>
      <c r="F398" s="85">
        <v>6.7850999999999999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0</v>
      </c>
      <c r="E402" s="83">
        <v>0</v>
      </c>
      <c r="F402" s="85">
        <v>0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</v>
      </c>
      <c r="E405" s="83">
        <v>0</v>
      </c>
      <c r="F405" s="85">
        <v>0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-4.5235200000000004</v>
      </c>
      <c r="F406" s="85">
        <v>-4.5235200000000004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0</v>
      </c>
      <c r="E414" s="83">
        <v>0</v>
      </c>
      <c r="F414" s="85">
        <v>0</v>
      </c>
      <c r="G414" s="122"/>
    </row>
    <row r="415" spans="2:7" s="3" customFormat="1">
      <c r="B415" s="82">
        <v>199005</v>
      </c>
      <c r="C415" s="7" t="s">
        <v>387</v>
      </c>
      <c r="D415" s="83">
        <v>0</v>
      </c>
      <c r="E415" s="83">
        <v>0</v>
      </c>
      <c r="F415" s="85">
        <v>0</v>
      </c>
      <c r="G415" s="122"/>
    </row>
    <row r="416" spans="2:7" s="3" customFormat="1">
      <c r="B416" s="82">
        <v>199010</v>
      </c>
      <c r="C416" s="7" t="s">
        <v>429</v>
      </c>
      <c r="D416" s="83">
        <v>0</v>
      </c>
      <c r="E416" s="83">
        <v>0</v>
      </c>
      <c r="F416" s="85">
        <v>0</v>
      </c>
      <c r="G416" s="122"/>
    </row>
    <row r="417" spans="2:7" s="3" customFormat="1">
      <c r="B417" s="82">
        <v>199015</v>
      </c>
      <c r="C417" s="7" t="s">
        <v>45</v>
      </c>
      <c r="D417" s="83">
        <v>0</v>
      </c>
      <c r="E417" s="83">
        <v>0</v>
      </c>
      <c r="F417" s="85">
        <v>0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0</v>
      </c>
      <c r="E419" s="83">
        <v>0</v>
      </c>
      <c r="F419" s="85">
        <v>0</v>
      </c>
      <c r="G419" s="122"/>
    </row>
    <row r="420" spans="2:7" s="3" customFormat="1">
      <c r="B420" s="82">
        <v>199090</v>
      </c>
      <c r="C420" s="7" t="s">
        <v>431</v>
      </c>
      <c r="D420" s="83">
        <v>0</v>
      </c>
      <c r="E420" s="83">
        <v>0</v>
      </c>
      <c r="F420" s="85">
        <v>0</v>
      </c>
      <c r="G420" s="122"/>
    </row>
    <row r="421" spans="2:7" s="3" customFormat="1">
      <c r="B421" s="82">
        <v>1999</v>
      </c>
      <c r="C421" s="7" t="s">
        <v>42</v>
      </c>
      <c r="D421" s="83">
        <v>0</v>
      </c>
      <c r="E421" s="83">
        <v>0</v>
      </c>
      <c r="F421" s="85">
        <v>0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0</v>
      </c>
      <c r="E424" s="83">
        <v>0</v>
      </c>
      <c r="F424" s="85">
        <v>0</v>
      </c>
      <c r="G424" s="122"/>
    </row>
    <row r="425" spans="2:7" s="3" customFormat="1">
      <c r="B425" s="82"/>
      <c r="C425" s="7" t="s">
        <v>620</v>
      </c>
      <c r="D425" s="83">
        <v>0</v>
      </c>
      <c r="E425" s="83">
        <v>78.112889999999993</v>
      </c>
      <c r="F425" s="85">
        <v>78.112889999999993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0</v>
      </c>
      <c r="E427" s="83">
        <v>107.38229</v>
      </c>
      <c r="F427" s="85">
        <v>107.38229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0</v>
      </c>
      <c r="E429" s="83">
        <v>185.49518</v>
      </c>
      <c r="F429" s="85">
        <v>185.49518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0</v>
      </c>
      <c r="E467" s="83">
        <v>0</v>
      </c>
      <c r="F467" s="85">
        <v>0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0</v>
      </c>
      <c r="E469" s="83">
        <v>0</v>
      </c>
      <c r="F469" s="85">
        <v>0</v>
      </c>
      <c r="G469" s="122"/>
    </row>
    <row r="470" spans="2:7" s="3" customFormat="1">
      <c r="B470" s="82">
        <v>230205</v>
      </c>
      <c r="C470" s="7" t="s">
        <v>440</v>
      </c>
      <c r="D470" s="83">
        <v>0</v>
      </c>
      <c r="E470" s="83">
        <v>0</v>
      </c>
      <c r="F470" s="85">
        <v>0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0</v>
      </c>
      <c r="E480" s="83">
        <v>6.9981900000000001</v>
      </c>
      <c r="F480" s="85">
        <v>6.9981900000000001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0</v>
      </c>
      <c r="E495" s="83">
        <v>2.7056300000000002</v>
      </c>
      <c r="F495" s="85">
        <v>2.7056300000000002</v>
      </c>
      <c r="G495" s="122"/>
    </row>
    <row r="496" spans="2:7" s="3" customFormat="1">
      <c r="B496" s="82">
        <v>250305</v>
      </c>
      <c r="C496" s="7" t="s">
        <v>449</v>
      </c>
      <c r="D496" s="83">
        <v>0</v>
      </c>
      <c r="E496" s="83">
        <v>0.65476999999999996</v>
      </c>
      <c r="F496" s="85">
        <v>0.65476999999999996</v>
      </c>
      <c r="G496" s="122"/>
    </row>
    <row r="497" spans="2:7" s="3" customFormat="1">
      <c r="B497" s="82">
        <v>250310</v>
      </c>
      <c r="C497" s="7" t="s">
        <v>450</v>
      </c>
      <c r="D497" s="83">
        <v>0</v>
      </c>
      <c r="E497" s="83">
        <v>1.3976500000000001</v>
      </c>
      <c r="F497" s="85">
        <v>1.3976500000000001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0.51597999999999999</v>
      </c>
      <c r="F498" s="85">
        <v>0.51597999999999999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</v>
      </c>
      <c r="E503" s="83">
        <v>0.98041</v>
      </c>
      <c r="F503" s="85">
        <v>0.98041</v>
      </c>
      <c r="G503" s="122"/>
    </row>
    <row r="504" spans="2:7" s="3" customFormat="1">
      <c r="B504" s="82">
        <v>250405</v>
      </c>
      <c r="C504" s="7" t="s">
        <v>453</v>
      </c>
      <c r="D504" s="83">
        <v>0</v>
      </c>
      <c r="E504" s="83">
        <v>0.98041</v>
      </c>
      <c r="F504" s="85">
        <v>0.98041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0</v>
      </c>
      <c r="E506" s="83">
        <v>0.76466000000000001</v>
      </c>
      <c r="F506" s="85">
        <v>0.76466000000000001</v>
      </c>
      <c r="G506" s="122"/>
    </row>
    <row r="507" spans="2:7" s="3" customFormat="1">
      <c r="B507" s="82">
        <v>250505</v>
      </c>
      <c r="C507" s="7" t="s">
        <v>456</v>
      </c>
      <c r="D507" s="83">
        <v>0</v>
      </c>
      <c r="E507" s="83">
        <v>0</v>
      </c>
      <c r="F507" s="85">
        <v>0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2.5474899999999998</v>
      </c>
      <c r="F510" s="85">
        <v>2.5474899999999998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0</v>
      </c>
      <c r="E516" s="83">
        <v>0</v>
      </c>
      <c r="F516" s="85">
        <v>0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0</v>
      </c>
      <c r="E521" s="83">
        <v>0</v>
      </c>
      <c r="F521" s="85">
        <v>0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0</v>
      </c>
      <c r="E597" s="83">
        <v>0</v>
      </c>
      <c r="F597" s="85">
        <v>0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0</v>
      </c>
      <c r="E610" s="83">
        <v>0</v>
      </c>
      <c r="F610" s="85">
        <v>0</v>
      </c>
      <c r="G610" s="122"/>
    </row>
    <row r="611" spans="2:7" s="3" customFormat="1">
      <c r="B611" s="82">
        <v>299005</v>
      </c>
      <c r="C611" s="7" t="s">
        <v>482</v>
      </c>
      <c r="D611" s="83">
        <v>0</v>
      </c>
      <c r="E611" s="83">
        <v>0</v>
      </c>
      <c r="F611" s="85">
        <v>0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0</v>
      </c>
      <c r="E613" s="83">
        <v>0</v>
      </c>
      <c r="F613" s="85">
        <v>0</v>
      </c>
      <c r="G613" s="122"/>
    </row>
    <row r="614" spans="2:7" s="3" customFormat="1">
      <c r="B614" s="82"/>
      <c r="C614" s="7" t="s">
        <v>621</v>
      </c>
      <c r="D614" s="83">
        <v>0</v>
      </c>
      <c r="E614" s="83">
        <v>6.9981900000000001</v>
      </c>
      <c r="F614" s="85">
        <v>6.9981900000000001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0</v>
      </c>
      <c r="E617" s="83">
        <v>40</v>
      </c>
      <c r="F617" s="85">
        <v>40</v>
      </c>
      <c r="G617" s="122"/>
    </row>
    <row r="618" spans="2:7" s="3" customFormat="1">
      <c r="B618" s="82">
        <v>3101</v>
      </c>
      <c r="C618" s="7" t="s">
        <v>569</v>
      </c>
      <c r="D618" s="83">
        <v>0</v>
      </c>
      <c r="E618" s="83">
        <v>40</v>
      </c>
      <c r="F618" s="85">
        <v>40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0</v>
      </c>
      <c r="E626" s="83">
        <v>32.025730000000003</v>
      </c>
      <c r="F626" s="85">
        <v>32.025730000000003</v>
      </c>
      <c r="G626" s="122"/>
    </row>
    <row r="627" spans="2:7" s="3" customFormat="1">
      <c r="B627" s="82">
        <v>3301</v>
      </c>
      <c r="C627" s="7" t="s">
        <v>485</v>
      </c>
      <c r="D627" s="83">
        <v>0</v>
      </c>
      <c r="E627" s="83">
        <v>0.72628000000000004</v>
      </c>
      <c r="F627" s="85">
        <v>0.72628000000000004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0</v>
      </c>
      <c r="E629" s="83">
        <v>31.29945</v>
      </c>
      <c r="F629" s="85">
        <v>31.29945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0</v>
      </c>
      <c r="E631" s="83">
        <v>0</v>
      </c>
      <c r="F631" s="85">
        <v>0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0</v>
      </c>
      <c r="E643" s="83">
        <v>0</v>
      </c>
      <c r="F643" s="85">
        <v>0</v>
      </c>
      <c r="G643" s="122"/>
    </row>
    <row r="644" spans="2:7" s="3" customFormat="1">
      <c r="B644" s="82">
        <v>3501</v>
      </c>
      <c r="C644" s="7" t="s">
        <v>319</v>
      </c>
      <c r="D644" s="83">
        <v>0</v>
      </c>
      <c r="E644" s="83">
        <v>0</v>
      </c>
      <c r="F644" s="85">
        <v>0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0</v>
      </c>
      <c r="E646" s="83">
        <v>0</v>
      </c>
      <c r="F646" s="85">
        <v>0</v>
      </c>
      <c r="G646" s="122"/>
    </row>
    <row r="647" spans="2:7" s="3" customFormat="1">
      <c r="B647" s="82">
        <v>3601</v>
      </c>
      <c r="C647" s="7" t="s">
        <v>491</v>
      </c>
      <c r="D647" s="83">
        <v>0</v>
      </c>
      <c r="E647" s="83">
        <v>0</v>
      </c>
      <c r="F647" s="85">
        <v>0</v>
      </c>
      <c r="G647" s="122"/>
    </row>
    <row r="648" spans="2:7" s="3" customFormat="1">
      <c r="B648" s="82">
        <v>3602</v>
      </c>
      <c r="C648" s="7" t="s">
        <v>70</v>
      </c>
      <c r="D648" s="83">
        <v>0</v>
      </c>
      <c r="E648" s="83">
        <v>0</v>
      </c>
      <c r="F648" s="85">
        <v>0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0</v>
      </c>
      <c r="E651" s="83">
        <v>72.025729999999996</v>
      </c>
      <c r="F651" s="85">
        <v>72.025729999999996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0</v>
      </c>
      <c r="E653" s="83">
        <v>79.023920000000004</v>
      </c>
      <c r="F653" s="85">
        <v>79.023920000000004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0</v>
      </c>
      <c r="E655" s="83">
        <v>106.47126</v>
      </c>
      <c r="F655" s="85">
        <v>106.47126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0</v>
      </c>
      <c r="E657" s="83">
        <v>185.49518</v>
      </c>
      <c r="F657" s="85">
        <v>185.49518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0</v>
      </c>
      <c r="E885" s="114">
        <v>0</v>
      </c>
      <c r="F885" s="114">
        <v>0</v>
      </c>
      <c r="G885" s="122"/>
    </row>
    <row r="886" spans="2:7" s="3" customFormat="1">
      <c r="B886" s="3" t="s">
        <v>340</v>
      </c>
      <c r="D886" s="114">
        <v>0</v>
      </c>
      <c r="E886" s="114">
        <v>-2.2411099999999964</v>
      </c>
      <c r="F886" s="114">
        <v>-2.2411099999999964</v>
      </c>
      <c r="G886" s="122"/>
    </row>
    <row r="887" spans="2:7" s="58" customFormat="1">
      <c r="B887" s="58" t="s">
        <v>341</v>
      </c>
      <c r="D887" s="141">
        <v>0</v>
      </c>
      <c r="E887" s="141">
        <v>-1.3300799999999999</v>
      </c>
      <c r="F887" s="141">
        <v>-1.3300799999999999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0</v>
      </c>
      <c r="E899" s="61">
        <v>49.035800000000002</v>
      </c>
      <c r="F899" s="61">
        <v>49.035800000000002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0</v>
      </c>
      <c r="E911" s="120">
        <v>0</v>
      </c>
      <c r="F911" s="120">
        <v>0</v>
      </c>
      <c r="G911" s="122"/>
    </row>
    <row r="912" spans="2:7" s="15" customFormat="1">
      <c r="B912" s="15" t="s">
        <v>226</v>
      </c>
      <c r="C912" s="15" t="s">
        <v>211</v>
      </c>
      <c r="D912" s="119">
        <v>0</v>
      </c>
      <c r="E912" s="119">
        <v>49.035800000000002</v>
      </c>
      <c r="F912" s="119">
        <v>49.035800000000002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0</v>
      </c>
      <c r="E917" s="61">
        <v>0</v>
      </c>
      <c r="F917" s="61">
        <v>0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0</v>
      </c>
      <c r="E924" s="119">
        <v>0</v>
      </c>
      <c r="F924" s="119">
        <v>0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0</v>
      </c>
      <c r="E927" s="61">
        <v>49.035800000000002</v>
      </c>
      <c r="F927" s="61">
        <v>49.035800000000002</v>
      </c>
      <c r="G927" s="122"/>
    </row>
    <row r="928" spans="2:7" s="3" customFormat="1">
      <c r="B928" s="3">
        <v>-1103</v>
      </c>
      <c r="C928" s="3" t="s">
        <v>586</v>
      </c>
      <c r="D928" s="61">
        <v>0</v>
      </c>
      <c r="E928" s="61">
        <v>-5.4315699999999998</v>
      </c>
      <c r="F928" s="61">
        <v>-5.4315699999999998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5.5761200000000004</v>
      </c>
      <c r="F931" s="61">
        <v>5.5761200000000004</v>
      </c>
      <c r="G931" s="122"/>
    </row>
    <row r="932" spans="2:7" s="3" customFormat="1">
      <c r="B932" s="3">
        <v>-1699</v>
      </c>
      <c r="C932" s="3" t="s">
        <v>35</v>
      </c>
      <c r="D932" s="61">
        <v>0</v>
      </c>
      <c r="E932" s="61">
        <v>0</v>
      </c>
      <c r="F932" s="61">
        <v>0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0</v>
      </c>
      <c r="E939" s="61">
        <v>13.36331</v>
      </c>
      <c r="F939" s="61">
        <v>13.36331</v>
      </c>
      <c r="G939" s="122"/>
    </row>
    <row r="940" spans="2:7" s="3" customFormat="1">
      <c r="B940" s="3">
        <v>19</v>
      </c>
      <c r="C940" s="3" t="s">
        <v>562</v>
      </c>
      <c r="D940" s="61">
        <v>0</v>
      </c>
      <c r="E940" s="61">
        <v>10.13766</v>
      </c>
      <c r="F940" s="61">
        <v>10.13766</v>
      </c>
      <c r="G940" s="122"/>
    </row>
    <row r="941" spans="2:7" s="3" customFormat="1">
      <c r="B941" s="3">
        <v>-1999</v>
      </c>
      <c r="C941" s="3" t="s">
        <v>42</v>
      </c>
      <c r="D941" s="61">
        <v>0</v>
      </c>
      <c r="E941" s="61">
        <v>0</v>
      </c>
      <c r="F941" s="61">
        <v>0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0</v>
      </c>
      <c r="E950" s="119">
        <v>72.681319999999999</v>
      </c>
      <c r="F950" s="119">
        <v>72.681319999999999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0</v>
      </c>
      <c r="E953" s="61">
        <v>0</v>
      </c>
      <c r="F953" s="61">
        <v>0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0</v>
      </c>
      <c r="E955" s="120">
        <v>0</v>
      </c>
      <c r="F955" s="120">
        <v>0</v>
      </c>
      <c r="G955" s="122"/>
    </row>
    <row r="956" spans="2:7" s="15" customFormat="1">
      <c r="B956" s="15" t="s">
        <v>230</v>
      </c>
      <c r="C956" s="15" t="s">
        <v>229</v>
      </c>
      <c r="D956" s="119">
        <v>0</v>
      </c>
      <c r="E956" s="119">
        <v>0</v>
      </c>
      <c r="F956" s="119">
        <v>0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0</v>
      </c>
      <c r="E958" s="65">
        <v>72.681319999999999</v>
      </c>
      <c r="F958" s="65">
        <v>72.681319999999999</v>
      </c>
      <c r="G958" s="122"/>
    </row>
    <row r="959" spans="2:7" s="124" customFormat="1" hidden="1">
      <c r="C959" s="124" t="s">
        <v>231</v>
      </c>
      <c r="D959" s="125">
        <v>0</v>
      </c>
      <c r="E959" s="125">
        <v>72.681319999999999</v>
      </c>
      <c r="F959" s="125">
        <v>72.681319999999999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0</v>
      </c>
      <c r="E962" s="61">
        <v>49.035800000000002</v>
      </c>
      <c r="F962" s="61">
        <v>49.035800000000002</v>
      </c>
      <c r="G962" s="122"/>
    </row>
    <row r="963" spans="2:7" s="3" customFormat="1">
      <c r="B963" s="3">
        <v>-1103</v>
      </c>
      <c r="C963" s="3" t="s">
        <v>586</v>
      </c>
      <c r="D963" s="120">
        <v>0</v>
      </c>
      <c r="E963" s="120">
        <v>-5.4315699999999998</v>
      </c>
      <c r="F963" s="120">
        <v>-5.4315699999999998</v>
      </c>
      <c r="G963" s="122"/>
    </row>
    <row r="964" spans="2:7" s="15" customFormat="1">
      <c r="B964" s="15" t="s">
        <v>234</v>
      </c>
      <c r="C964" s="15" t="s">
        <v>221</v>
      </c>
      <c r="D964" s="119">
        <v>0</v>
      </c>
      <c r="E964" s="119">
        <v>43.604230000000001</v>
      </c>
      <c r="F964" s="119">
        <v>43.604230000000001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0</v>
      </c>
      <c r="E966" s="66">
        <v>29.077089999999998</v>
      </c>
      <c r="F966" s="66">
        <v>29.077089999999998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5.5761200000000004</v>
      </c>
      <c r="F968" s="59">
        <v>5.5761200000000004</v>
      </c>
      <c r="G968" s="122"/>
    </row>
    <row r="969" spans="2:7" s="58" customFormat="1" hidden="1">
      <c r="C969" s="58" t="s">
        <v>224</v>
      </c>
      <c r="D969" s="126">
        <v>0</v>
      </c>
      <c r="E969" s="126">
        <v>23.500970000000002</v>
      </c>
      <c r="F969" s="126">
        <v>23.500970000000002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0</v>
      </c>
      <c r="E970" s="127">
        <v>29.077090000000002</v>
      </c>
      <c r="F970" s="127">
        <v>29.077090000000002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0</v>
      </c>
      <c r="E994" s="61">
        <v>0</v>
      </c>
      <c r="F994" s="61">
        <v>0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0</v>
      </c>
      <c r="E996" s="61">
        <v>0</v>
      </c>
      <c r="F996" s="61">
        <v>0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0</v>
      </c>
      <c r="E998" s="120">
        <v>0</v>
      </c>
      <c r="F998" s="120">
        <v>0</v>
      </c>
      <c r="G998" s="122"/>
    </row>
    <row r="999" spans="2:7" s="15" customFormat="1">
      <c r="C999" s="15" t="s">
        <v>229</v>
      </c>
      <c r="D999" s="119">
        <v>0</v>
      </c>
      <c r="E999" s="119">
        <v>0</v>
      </c>
      <c r="F999" s="119">
        <v>0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0</v>
      </c>
      <c r="E1002" s="122">
        <v>72.025729999999996</v>
      </c>
      <c r="F1002" s="122">
        <v>72.025729999999996</v>
      </c>
      <c r="G1002" s="122"/>
    </row>
    <row r="1003" spans="2:7" s="3" customFormat="1">
      <c r="B1003" s="117" t="s">
        <v>195</v>
      </c>
      <c r="C1003" s="3" t="s">
        <v>572</v>
      </c>
      <c r="D1003" s="120">
        <v>0</v>
      </c>
      <c r="E1003" s="120">
        <v>-0.91102999999999668</v>
      </c>
      <c r="F1003" s="120">
        <v>-0.91102999999999668</v>
      </c>
      <c r="G1003" s="122"/>
    </row>
    <row r="1004" spans="2:7" s="15" customFormat="1">
      <c r="C1004" s="15" t="s">
        <v>345</v>
      </c>
      <c r="D1004" s="119">
        <v>0</v>
      </c>
      <c r="E1004" s="119">
        <v>71.114699999999999</v>
      </c>
      <c r="F1004" s="119">
        <v>71.114699999999999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0</v>
      </c>
      <c r="E1007" s="61">
        <v>5.4315699999999998</v>
      </c>
      <c r="F1007" s="61">
        <v>5.4315699999999998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0</v>
      </c>
      <c r="E1009" s="61">
        <v>0</v>
      </c>
      <c r="F1009" s="61">
        <v>0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0</v>
      </c>
      <c r="E1024" s="119">
        <v>5.4315699999999998</v>
      </c>
      <c r="F1024" s="119">
        <v>5.4315699999999998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0</v>
      </c>
      <c r="E1028" s="61">
        <v>49.035800000000002</v>
      </c>
      <c r="F1028" s="61">
        <v>49.035800000000002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0</v>
      </c>
      <c r="E1044" s="119">
        <v>49.035800000000002</v>
      </c>
      <c r="F1044" s="119">
        <v>49.035800000000002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0</v>
      </c>
      <c r="E1049" s="61">
        <v>0</v>
      </c>
      <c r="F1049" s="61">
        <v>0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0</v>
      </c>
      <c r="E1070" s="119">
        <v>0</v>
      </c>
      <c r="F1070" s="119">
        <v>0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 t="e">
        <v>#DIV/0!</v>
      </c>
      <c r="E1072" s="131" t="e">
        <v>#DIV/0!</v>
      </c>
      <c r="F1072" s="131" t="e">
        <v>#DIV/0!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0</v>
      </c>
      <c r="E1074" s="123">
        <v>49.035800000000002</v>
      </c>
      <c r="F1074" s="123">
        <v>49.035800000000002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0</v>
      </c>
      <c r="E1085" s="119">
        <v>49.035800000000002</v>
      </c>
      <c r="F1085" s="119">
        <v>49.035800000000002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0</v>
      </c>
      <c r="E1087" s="61">
        <v>0</v>
      </c>
      <c r="F1087" s="61">
        <v>0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0</v>
      </c>
      <c r="E1110" s="119">
        <v>0</v>
      </c>
      <c r="F1110" s="119">
        <v>0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 t="e">
        <v>#DIV/0!</v>
      </c>
      <c r="E1112" s="132" t="e">
        <v>#DIV/0!</v>
      </c>
      <c r="F1112" s="132" t="e">
        <v>#DIV/0!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0</v>
      </c>
      <c r="E1115" s="61">
        <v>49.035800000000002</v>
      </c>
      <c r="F1115" s="61">
        <v>49.035800000000002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0</v>
      </c>
      <c r="E1132" s="119">
        <v>49.035800000000002</v>
      </c>
      <c r="F1132" s="119">
        <v>49.035800000000002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0</v>
      </c>
      <c r="E1136" s="61">
        <v>0</v>
      </c>
      <c r="F1136" s="61">
        <v>0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0</v>
      </c>
      <c r="E1141" s="119">
        <v>0</v>
      </c>
      <c r="F1141" s="119">
        <v>0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 t="e">
        <v>#DIV/0!</v>
      </c>
      <c r="E1143" s="134" t="e">
        <v>#DIV/0!</v>
      </c>
      <c r="F1143" s="134" t="e">
        <v>#DIV/0!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0</v>
      </c>
      <c r="E1169" s="61">
        <v>72.025729999999996</v>
      </c>
      <c r="F1169" s="61">
        <v>72.025729999999996</v>
      </c>
      <c r="G1169" s="122"/>
    </row>
    <row r="1170" spans="2:7" s="3" customFormat="1">
      <c r="B1170" s="3">
        <v>5</v>
      </c>
      <c r="C1170" s="3" t="s">
        <v>495</v>
      </c>
      <c r="D1170" s="61">
        <v>0</v>
      </c>
      <c r="E1170" s="61">
        <v>106.47126</v>
      </c>
      <c r="F1170" s="61">
        <v>106.47126</v>
      </c>
      <c r="G1170" s="122"/>
    </row>
    <row r="1171" spans="2:7" s="3" customFormat="1">
      <c r="B1171" s="3">
        <v>-4</v>
      </c>
      <c r="C1171" s="3" t="s">
        <v>493</v>
      </c>
      <c r="D1171" s="120">
        <v>0</v>
      </c>
      <c r="E1171" s="120">
        <v>-107.38229</v>
      </c>
      <c r="F1171" s="120">
        <v>-107.38229</v>
      </c>
      <c r="G1171" s="122"/>
    </row>
    <row r="1172" spans="2:7" s="3" customFormat="1">
      <c r="C1172" s="15" t="s">
        <v>334</v>
      </c>
      <c r="D1172" s="123">
        <v>0</v>
      </c>
      <c r="E1172" s="123">
        <v>71.114699999999985</v>
      </c>
      <c r="F1172" s="123">
        <v>71.114699999999985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 t="e">
        <v>#DIV/0!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 t="e">
        <v>#DIV/0!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40877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/>
      <c r="E11" s="60">
        <v>244.57296104940349</v>
      </c>
      <c r="F11" s="96">
        <v>244.57296104940349</v>
      </c>
    </row>
    <row r="12" spans="2:8" hidden="1">
      <c r="C12" s="82" t="s">
        <v>259</v>
      </c>
      <c r="D12" s="60"/>
      <c r="E12" s="60">
        <v>247.7061150204508</v>
      </c>
      <c r="F12" s="96">
        <v>247.7061150204508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/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/>
      <c r="E15" s="60">
        <v>93.046512553817948</v>
      </c>
      <c r="F15" s="96">
        <v>93.046512553817948</v>
      </c>
    </row>
    <row r="16" spans="2:8">
      <c r="B16" s="148" t="s">
        <v>352</v>
      </c>
      <c r="C16" s="82" t="s">
        <v>199</v>
      </c>
      <c r="D16" s="60"/>
      <c r="E16" s="60">
        <v>6.9534874461820575</v>
      </c>
      <c r="F16" s="96">
        <v>6.9534874461820575</v>
      </c>
    </row>
    <row r="17" spans="2:6">
      <c r="B17" s="148" t="s">
        <v>353</v>
      </c>
      <c r="C17" s="82" t="s">
        <v>200</v>
      </c>
      <c r="D17" s="60"/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/>
      <c r="E20" s="60">
        <v>129.54216519131074</v>
      </c>
      <c r="F20" s="96">
        <v>4.542185916345991</v>
      </c>
    </row>
    <row r="21" spans="2:6">
      <c r="C21" s="82" t="s">
        <v>202</v>
      </c>
      <c r="D21" s="60"/>
      <c r="E21" s="60">
        <v>98.466531383097134</v>
      </c>
      <c r="F21" s="96">
        <v>98.466531383097134</v>
      </c>
    </row>
    <row r="22" spans="2:6" ht="17.25">
      <c r="B22" s="148" t="s">
        <v>349</v>
      </c>
      <c r="C22" s="82" t="s">
        <v>267</v>
      </c>
      <c r="D22" s="60"/>
      <c r="E22" s="60">
        <v>17.642173415038982</v>
      </c>
      <c r="F22" s="96">
        <v>0.61859419673262372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/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/>
      <c r="E26" s="171">
        <v>2.0145528044441394</v>
      </c>
      <c r="F26" s="186">
        <v>6.3349848266259834E-2</v>
      </c>
    </row>
    <row r="27" spans="2:6" ht="17.25">
      <c r="B27" s="148" t="s">
        <v>348</v>
      </c>
      <c r="C27" s="82" t="s">
        <v>269</v>
      </c>
      <c r="D27" s="171"/>
      <c r="E27" s="171">
        <v>1.7836471985499331</v>
      </c>
      <c r="F27" s="186">
        <v>6.2540696097049014E-2</v>
      </c>
    </row>
    <row r="28" spans="2:6" hidden="1">
      <c r="B28" s="148" t="s">
        <v>348</v>
      </c>
      <c r="C28" s="82" t="s">
        <v>263</v>
      </c>
      <c r="D28" s="60"/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/>
      <c r="E31" s="60">
        <v>2.2785948097361124</v>
      </c>
      <c r="F31" s="96">
        <v>7.1652942101410419E-2</v>
      </c>
    </row>
    <row r="32" spans="2:6">
      <c r="C32" s="82" t="s">
        <v>206</v>
      </c>
      <c r="D32" s="60"/>
      <c r="E32" s="60">
        <v>2.0174250285475348</v>
      </c>
      <c r="F32" s="96">
        <v>7.0737736538675502E-2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/>
      <c r="E34" s="138">
        <v>91.040928072178616</v>
      </c>
      <c r="F34" s="170">
        <v>91.040928072178616</v>
      </c>
    </row>
    <row r="35" spans="2:6" hidden="1">
      <c r="B35" s="148" t="s">
        <v>256</v>
      </c>
      <c r="C35" s="82" t="s">
        <v>262</v>
      </c>
      <c r="D35" s="138"/>
      <c r="E35" s="138">
        <v>92.207227257882792</v>
      </c>
      <c r="F35" s="170">
        <v>92.207227257882792</v>
      </c>
    </row>
    <row r="36" spans="2:6">
      <c r="B36" s="148" t="s">
        <v>257</v>
      </c>
      <c r="C36" s="82" t="s">
        <v>207</v>
      </c>
      <c r="D36" s="60"/>
      <c r="E36" s="60">
        <v>193.04651255381793</v>
      </c>
      <c r="F36" s="96">
        <v>193.04651255381793</v>
      </c>
    </row>
    <row r="37" spans="2:6">
      <c r="B37" s="148" t="s">
        <v>258</v>
      </c>
      <c r="C37" s="86" t="s">
        <v>208</v>
      </c>
      <c r="D37" s="139"/>
      <c r="E37" s="139">
        <v>47.16009984733499</v>
      </c>
      <c r="F37" s="140">
        <v>47.16009984733499</v>
      </c>
    </row>
    <row r="38" spans="2:6" hidden="1">
      <c r="B38" s="148" t="s">
        <v>258</v>
      </c>
      <c r="C38" s="86" t="s">
        <v>260</v>
      </c>
      <c r="D38" s="139" t="e">
        <v>#DIV/0!</v>
      </c>
      <c r="E38" s="139">
        <v>47.764254343717845</v>
      </c>
      <c r="F38" s="139">
        <v>47.764254343717845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712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0</v>
      </c>
      <c r="E9" s="66">
        <v>98.153220000000005</v>
      </c>
      <c r="F9" s="77">
        <v>98.153220000000005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0</v>
      </c>
      <c r="E11" s="63">
        <v>0</v>
      </c>
      <c r="F11" s="77">
        <v>0</v>
      </c>
    </row>
    <row r="12" spans="2:43">
      <c r="B12" s="82">
        <v>5101</v>
      </c>
      <c r="C12" s="89" t="s">
        <v>170</v>
      </c>
      <c r="D12" s="63">
        <v>0</v>
      </c>
      <c r="E12" s="63">
        <v>0</v>
      </c>
      <c r="F12" s="77">
        <v>0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0</v>
      </c>
      <c r="E29" s="63">
        <v>0</v>
      </c>
      <c r="F29" s="77">
        <v>0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0</v>
      </c>
      <c r="E44" s="63">
        <v>4.8180000000000001E-2</v>
      </c>
      <c r="F44" s="77">
        <v>4.8180000000000001E-2</v>
      </c>
    </row>
    <row r="45" spans="2:6">
      <c r="B45" s="82">
        <v>4201</v>
      </c>
      <c r="C45" s="89" t="s">
        <v>120</v>
      </c>
      <c r="D45" s="63">
        <v>0</v>
      </c>
      <c r="E45" s="63">
        <v>4.8180000000000001E-2</v>
      </c>
      <c r="F45" s="77">
        <v>4.8180000000000001E-2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0</v>
      </c>
      <c r="E50" s="63">
        <v>0</v>
      </c>
      <c r="F50" s="77">
        <v>0</v>
      </c>
    </row>
    <row r="51" spans="2:6">
      <c r="B51" s="82">
        <v>53</v>
      </c>
      <c r="C51" s="89" t="s">
        <v>136</v>
      </c>
      <c r="D51" s="63">
        <v>0</v>
      </c>
      <c r="E51" s="63">
        <v>98.153220000000005</v>
      </c>
      <c r="F51" s="77">
        <v>98.153220000000005</v>
      </c>
    </row>
    <row r="52" spans="2:6">
      <c r="B52" s="82">
        <v>5301</v>
      </c>
      <c r="C52" s="89" t="s">
        <v>137</v>
      </c>
      <c r="D52" s="63">
        <v>0</v>
      </c>
      <c r="E52" s="63">
        <v>98.153220000000005</v>
      </c>
      <c r="F52" s="77">
        <v>98.153220000000005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0</v>
      </c>
      <c r="E62" s="63">
        <v>98.105040000000002</v>
      </c>
      <c r="F62" s="77">
        <v>98.105040000000002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0</v>
      </c>
      <c r="E64" s="63">
        <v>0</v>
      </c>
      <c r="F64" s="77">
        <v>0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0</v>
      </c>
      <c r="E69" s="63">
        <v>0</v>
      </c>
      <c r="F69" s="77">
        <v>0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0</v>
      </c>
      <c r="E71" s="63">
        <v>98.105040000000002</v>
      </c>
      <c r="F71" s="77">
        <v>98.105040000000002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0</v>
      </c>
      <c r="E73" s="63">
        <v>96.600629999999995</v>
      </c>
      <c r="F73" s="77">
        <v>96.600629999999995</v>
      </c>
    </row>
    <row r="74" spans="2:6">
      <c r="B74" s="82">
        <v>4501</v>
      </c>
      <c r="C74" s="89" t="s">
        <v>150</v>
      </c>
      <c r="D74" s="63">
        <v>0</v>
      </c>
      <c r="E74" s="63">
        <v>13.15591</v>
      </c>
      <c r="F74" s="77">
        <v>13.15591</v>
      </c>
    </row>
    <row r="75" spans="2:6">
      <c r="B75" s="82">
        <v>4502</v>
      </c>
      <c r="C75" s="89" t="s">
        <v>151</v>
      </c>
      <c r="D75" s="63">
        <v>0</v>
      </c>
      <c r="E75" s="63">
        <v>40.51482</v>
      </c>
      <c r="F75" s="77">
        <v>40.51482</v>
      </c>
    </row>
    <row r="76" spans="2:6">
      <c r="B76" s="82">
        <v>4503</v>
      </c>
      <c r="C76" s="89" t="s">
        <v>152</v>
      </c>
      <c r="D76" s="63">
        <v>0</v>
      </c>
      <c r="E76" s="63">
        <v>34.584760000000003</v>
      </c>
      <c r="F76" s="77">
        <v>34.584760000000003</v>
      </c>
    </row>
    <row r="77" spans="2:6">
      <c r="B77" s="82">
        <v>4504</v>
      </c>
      <c r="C77" s="89" t="s">
        <v>153</v>
      </c>
      <c r="D77" s="63">
        <v>0</v>
      </c>
      <c r="E77" s="63">
        <v>0.24074000000000001</v>
      </c>
      <c r="F77" s="77">
        <v>0.24074000000000001</v>
      </c>
    </row>
    <row r="78" spans="2:6">
      <c r="B78" s="82">
        <v>4505</v>
      </c>
      <c r="C78" s="89" t="s">
        <v>154</v>
      </c>
      <c r="D78" s="63">
        <v>0</v>
      </c>
      <c r="E78" s="63">
        <v>1.4665699999999999</v>
      </c>
      <c r="F78" s="77">
        <v>1.4665699999999999</v>
      </c>
    </row>
    <row r="79" spans="2:6">
      <c r="B79" s="82">
        <v>4506</v>
      </c>
      <c r="C79" s="89" t="s">
        <v>155</v>
      </c>
      <c r="D79" s="63">
        <v>0</v>
      </c>
      <c r="E79" s="63">
        <v>1.2855099999999999</v>
      </c>
      <c r="F79" s="77">
        <v>1.2855099999999999</v>
      </c>
    </row>
    <row r="80" spans="2:6">
      <c r="B80" s="82">
        <v>4507</v>
      </c>
      <c r="C80" s="89" t="s">
        <v>156</v>
      </c>
      <c r="D80" s="63">
        <v>0</v>
      </c>
      <c r="E80" s="63">
        <v>5.3523199999999997</v>
      </c>
      <c r="F80" s="77">
        <v>5.3523199999999997</v>
      </c>
    </row>
    <row r="81" spans="2:6">
      <c r="B81" s="82"/>
      <c r="C81" s="89" t="s">
        <v>157</v>
      </c>
      <c r="D81" s="63">
        <v>0</v>
      </c>
      <c r="E81" s="63">
        <v>1.50441</v>
      </c>
      <c r="F81" s="77">
        <v>1.50441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0</v>
      </c>
      <c r="E88" s="63">
        <v>1.50441</v>
      </c>
      <c r="F88" s="77">
        <v>1.50441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0.17433000000000001</v>
      </c>
      <c r="F93" s="77">
        <v>0.17433000000000001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0.17433000000000001</v>
      </c>
      <c r="F95" s="77">
        <v>0.17433000000000001</v>
      </c>
    </row>
    <row r="96" spans="2:6">
      <c r="B96" s="82"/>
      <c r="C96" s="89" t="s">
        <v>167</v>
      </c>
      <c r="D96" s="63">
        <v>0</v>
      </c>
      <c r="E96" s="63">
        <v>1.3300799999999999</v>
      </c>
      <c r="F96" s="77">
        <v>1.3300799999999999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0</v>
      </c>
      <c r="E100" s="80">
        <v>1.3300799999999999</v>
      </c>
      <c r="F100" s="81">
        <v>1.3300799999999999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716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40877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0</v>
      </c>
      <c r="E9" s="19">
        <v>49.035800000000002</v>
      </c>
      <c r="F9" s="20">
        <v>49.035800000000002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0</v>
      </c>
      <c r="E11" s="19">
        <v>0</v>
      </c>
      <c r="F11" s="20">
        <v>0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0</v>
      </c>
      <c r="E14" s="19">
        <v>0</v>
      </c>
      <c r="F14" s="20">
        <v>0</v>
      </c>
    </row>
    <row r="15" spans="2:9">
      <c r="B15" s="33">
        <v>1399</v>
      </c>
      <c r="C15" s="21" t="s">
        <v>638</v>
      </c>
      <c r="D15" s="19">
        <v>0</v>
      </c>
      <c r="E15" s="19">
        <v>0</v>
      </c>
      <c r="F15" s="20">
        <v>0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5.5761200000000004</v>
      </c>
      <c r="F29" s="20">
        <v>5.5761200000000004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0</v>
      </c>
      <c r="E31" s="19">
        <v>13.36331</v>
      </c>
      <c r="F31" s="20">
        <v>13.36331</v>
      </c>
    </row>
    <row r="32" spans="2:6">
      <c r="B32" s="33">
        <v>19</v>
      </c>
      <c r="C32" s="21" t="s">
        <v>562</v>
      </c>
      <c r="D32" s="19">
        <v>0</v>
      </c>
      <c r="E32" s="19">
        <v>10.13766</v>
      </c>
      <c r="F32" s="20">
        <v>10.13766</v>
      </c>
    </row>
    <row r="33" spans="2:7" s="13" customFormat="1">
      <c r="B33" s="34"/>
      <c r="C33" s="18" t="s">
        <v>620</v>
      </c>
      <c r="D33" s="22">
        <v>0</v>
      </c>
      <c r="E33" s="22">
        <v>78.112889999999993</v>
      </c>
      <c r="F33" s="23">
        <v>78.112889999999993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0</v>
      </c>
      <c r="E35" s="22">
        <v>107.38229</v>
      </c>
      <c r="F35" s="23">
        <v>107.38229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0</v>
      </c>
      <c r="E37" s="22">
        <v>185.49518</v>
      </c>
      <c r="F37" s="23">
        <v>185.49518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0</v>
      </c>
      <c r="E47" s="19">
        <v>0</v>
      </c>
      <c r="F47" s="20">
        <v>0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0</v>
      </c>
      <c r="E49" s="19">
        <v>6.9981900000000001</v>
      </c>
      <c r="F49" s="20">
        <v>6.9981900000000001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0</v>
      </c>
      <c r="E57" s="19">
        <v>0</v>
      </c>
      <c r="F57" s="20">
        <v>0</v>
      </c>
    </row>
    <row r="58" spans="2:7" s="13" customFormat="1">
      <c r="B58" s="34"/>
      <c r="C58" s="18" t="s">
        <v>621</v>
      </c>
      <c r="D58" s="22">
        <v>0</v>
      </c>
      <c r="E58" s="22">
        <v>6.9981900000000001</v>
      </c>
      <c r="F58" s="23">
        <v>6.9981900000000001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0</v>
      </c>
      <c r="E61" s="19">
        <v>40</v>
      </c>
      <c r="F61" s="20">
        <v>40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0</v>
      </c>
      <c r="E63" s="19">
        <v>32.025730000000003</v>
      </c>
      <c r="F63" s="20">
        <v>32.025730000000003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0</v>
      </c>
      <c r="E65" s="19">
        <v>0</v>
      </c>
      <c r="F65" s="20">
        <v>0</v>
      </c>
    </row>
    <row r="66" spans="2:7">
      <c r="B66" s="33">
        <v>36</v>
      </c>
      <c r="C66" s="21" t="s">
        <v>572</v>
      </c>
      <c r="D66" s="19">
        <v>0</v>
      </c>
      <c r="E66" s="19">
        <v>0</v>
      </c>
      <c r="F66" s="20">
        <v>0</v>
      </c>
    </row>
    <row r="67" spans="2:7">
      <c r="B67" s="33">
        <v>3601</v>
      </c>
      <c r="C67" s="21" t="s">
        <v>491</v>
      </c>
      <c r="D67" s="19">
        <v>0</v>
      </c>
      <c r="E67" s="19">
        <v>0</v>
      </c>
      <c r="F67" s="20">
        <v>0</v>
      </c>
    </row>
    <row r="68" spans="2:7">
      <c r="B68" s="33">
        <v>3602</v>
      </c>
      <c r="C68" s="21" t="s">
        <v>70</v>
      </c>
      <c r="D68" s="19">
        <v>0</v>
      </c>
      <c r="E68" s="19">
        <v>0</v>
      </c>
      <c r="F68" s="20">
        <v>0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0</v>
      </c>
      <c r="E71" s="22">
        <v>72.025729999999996</v>
      </c>
      <c r="F71" s="23">
        <v>72.025729999999996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0</v>
      </c>
      <c r="E73" s="22">
        <v>79.023920000000004</v>
      </c>
      <c r="F73" s="23">
        <v>79.023920000000004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0</v>
      </c>
      <c r="E75" s="22">
        <v>106.47126</v>
      </c>
      <c r="F75" s="23">
        <v>106.47126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0</v>
      </c>
      <c r="E77" s="22">
        <v>185.49518</v>
      </c>
      <c r="F77" s="23">
        <v>185.49518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0</v>
      </c>
      <c r="F93" s="10">
        <v>0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0</v>
      </c>
      <c r="F95" s="10">
        <v>0</v>
      </c>
    </row>
    <row r="96" spans="2:7" s="59" customFormat="1">
      <c r="B96" s="58" t="s">
        <v>108</v>
      </c>
      <c r="C96" s="58"/>
      <c r="D96" s="59">
        <v>0</v>
      </c>
      <c r="F96" s="59">
        <v>-0.91102999999999668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40877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0</v>
      </c>
      <c r="E9" s="19">
        <v>49.035800000000002</v>
      </c>
      <c r="F9" s="20">
        <v>49.035800000000002</v>
      </c>
    </row>
    <row r="10" spans="2:8">
      <c r="B10" s="32">
        <v>1101</v>
      </c>
      <c r="C10" s="37" t="s">
        <v>580</v>
      </c>
      <c r="D10" s="19">
        <v>0</v>
      </c>
      <c r="E10" s="19">
        <v>43.604230000000001</v>
      </c>
      <c r="F10" s="20">
        <v>43.604230000000001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0</v>
      </c>
      <c r="E12" s="19">
        <v>5.4315699999999998</v>
      </c>
      <c r="F12" s="20">
        <v>5.4315699999999998</v>
      </c>
    </row>
    <row r="13" spans="2:8">
      <c r="B13" s="33">
        <v>110310</v>
      </c>
      <c r="C13" s="38" t="s">
        <v>587</v>
      </c>
      <c r="D13" s="19">
        <v>0</v>
      </c>
      <c r="E13" s="19">
        <v>5.4315699999999998</v>
      </c>
      <c r="F13" s="20">
        <v>5.4315699999999998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0</v>
      </c>
      <c r="E19" s="19">
        <v>0</v>
      </c>
      <c r="F19" s="20">
        <v>0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0</v>
      </c>
      <c r="E26" s="19">
        <v>0</v>
      </c>
      <c r="F26" s="20">
        <v>0</v>
      </c>
    </row>
    <row r="27" spans="2:6">
      <c r="B27" s="33">
        <v>1399</v>
      </c>
      <c r="C27" s="38" t="s">
        <v>32</v>
      </c>
      <c r="D27" s="19">
        <v>0</v>
      </c>
      <c r="E27" s="19">
        <v>0</v>
      </c>
      <c r="F27" s="20">
        <v>0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0</v>
      </c>
      <c r="E29" s="19">
        <v>0</v>
      </c>
      <c r="F29" s="20">
        <v>0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5.5761200000000004</v>
      </c>
      <c r="F63" s="20">
        <v>5.5761200000000004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0</v>
      </c>
      <c r="E70" s="19">
        <v>5.5761200000000004</v>
      </c>
      <c r="F70" s="20">
        <v>5.5761200000000004</v>
      </c>
    </row>
    <row r="71" spans="2:6" s="13" customFormat="1">
      <c r="B71" s="33">
        <v>1699</v>
      </c>
      <c r="C71" s="38" t="s">
        <v>35</v>
      </c>
      <c r="D71" s="19">
        <v>0</v>
      </c>
      <c r="E71" s="19">
        <v>0</v>
      </c>
      <c r="F71" s="20">
        <v>0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0</v>
      </c>
      <c r="E77" s="19">
        <v>13.36331</v>
      </c>
      <c r="F77" s="20">
        <v>13.36331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0</v>
      </c>
      <c r="E79" s="19">
        <v>16.52816</v>
      </c>
      <c r="F79" s="20">
        <v>16.52816</v>
      </c>
    </row>
    <row r="80" spans="2:6">
      <c r="B80" s="33">
        <v>1806</v>
      </c>
      <c r="C80" s="38" t="s">
        <v>93</v>
      </c>
      <c r="D80" s="19">
        <v>0</v>
      </c>
      <c r="E80" s="19">
        <v>17.83042</v>
      </c>
      <c r="F80" s="20">
        <v>17.83042</v>
      </c>
    </row>
    <row r="81" spans="2:6">
      <c r="B81" s="33">
        <v>1899</v>
      </c>
      <c r="C81" s="38" t="s">
        <v>101</v>
      </c>
      <c r="D81" s="19">
        <v>0</v>
      </c>
      <c r="E81" s="19">
        <v>-20.995270000000001</v>
      </c>
      <c r="F81" s="20">
        <v>-20.995270000000001</v>
      </c>
    </row>
    <row r="82" spans="2:6">
      <c r="B82" s="33">
        <v>19</v>
      </c>
      <c r="C82" s="38" t="s">
        <v>562</v>
      </c>
      <c r="D82" s="19">
        <v>0</v>
      </c>
      <c r="E82" s="19">
        <v>10.13766</v>
      </c>
      <c r="F82" s="20">
        <v>10.13766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0</v>
      </c>
      <c r="E85" s="19">
        <v>3.35256</v>
      </c>
      <c r="F85" s="20">
        <v>3.35256</v>
      </c>
    </row>
    <row r="86" spans="2:6">
      <c r="B86" s="33">
        <v>1905</v>
      </c>
      <c r="C86" s="38" t="s">
        <v>425</v>
      </c>
      <c r="D86" s="19">
        <v>0</v>
      </c>
      <c r="E86" s="19">
        <v>6.7850999999999999</v>
      </c>
      <c r="F86" s="20">
        <v>6.7850999999999999</v>
      </c>
    </row>
    <row r="87" spans="2:6">
      <c r="B87" s="33">
        <v>1990</v>
      </c>
      <c r="C87" s="38" t="s">
        <v>637</v>
      </c>
      <c r="D87" s="19">
        <v>0</v>
      </c>
      <c r="E87" s="19">
        <v>0</v>
      </c>
      <c r="F87" s="20">
        <v>0</v>
      </c>
    </row>
    <row r="88" spans="2:6">
      <c r="B88" s="33">
        <v>1999</v>
      </c>
      <c r="C88" s="38" t="s">
        <v>42</v>
      </c>
      <c r="D88" s="19">
        <v>0</v>
      </c>
      <c r="E88" s="19">
        <v>0</v>
      </c>
      <c r="F88" s="20">
        <v>0</v>
      </c>
    </row>
    <row r="89" spans="2:6" s="13" customFormat="1">
      <c r="B89" s="34"/>
      <c r="C89" s="18" t="s">
        <v>620</v>
      </c>
      <c r="D89" s="22">
        <v>0</v>
      </c>
      <c r="E89" s="22">
        <v>78.112889999999993</v>
      </c>
      <c r="F89" s="23">
        <v>78.112889999999993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0</v>
      </c>
      <c r="E91" s="22">
        <v>107.38229</v>
      </c>
      <c r="F91" s="23">
        <v>107.38229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0</v>
      </c>
      <c r="E93" s="22">
        <v>185.49518</v>
      </c>
      <c r="F93" s="23">
        <v>185.49518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0</v>
      </c>
      <c r="E117" s="19">
        <v>0</v>
      </c>
      <c r="F117" s="20">
        <v>0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0</v>
      </c>
      <c r="E119" s="19">
        <v>0</v>
      </c>
      <c r="F119" s="20">
        <v>0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0</v>
      </c>
      <c r="E123" s="19">
        <v>6.9981900000000001</v>
      </c>
      <c r="F123" s="20">
        <v>6.9981900000000001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0</v>
      </c>
      <c r="E128" s="19">
        <v>0</v>
      </c>
      <c r="F128" s="20">
        <v>0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0</v>
      </c>
      <c r="E143" s="19">
        <v>0</v>
      </c>
      <c r="F143" s="20">
        <v>0</v>
      </c>
    </row>
    <row r="144" spans="2:6" s="13" customFormat="1">
      <c r="B144" s="34"/>
      <c r="C144" s="18" t="s">
        <v>621</v>
      </c>
      <c r="D144" s="22">
        <v>0</v>
      </c>
      <c r="E144" s="22">
        <v>6.9981900000000001</v>
      </c>
      <c r="F144" s="23">
        <v>6.9981900000000001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0</v>
      </c>
      <c r="E147" s="19">
        <v>40</v>
      </c>
      <c r="F147" s="20">
        <v>40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0</v>
      </c>
      <c r="E149" s="19">
        <v>32.025730000000003</v>
      </c>
      <c r="F149" s="20">
        <v>32.025730000000003</v>
      </c>
    </row>
    <row r="150" spans="2:6">
      <c r="B150" s="33">
        <v>3301</v>
      </c>
      <c r="C150" s="38" t="s">
        <v>485</v>
      </c>
      <c r="D150" s="19">
        <v>0</v>
      </c>
      <c r="E150" s="19">
        <v>0.72628000000000004</v>
      </c>
      <c r="F150" s="20">
        <v>0.72628000000000004</v>
      </c>
    </row>
    <row r="151" spans="2:6">
      <c r="B151" s="33">
        <v>3303</v>
      </c>
      <c r="C151" s="38" t="s">
        <v>486</v>
      </c>
      <c r="D151" s="19">
        <v>0</v>
      </c>
      <c r="E151" s="19">
        <v>31.29945</v>
      </c>
      <c r="F151" s="20">
        <v>31.29945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0</v>
      </c>
      <c r="E154" s="19">
        <v>0</v>
      </c>
      <c r="F154" s="20">
        <v>0</v>
      </c>
    </row>
    <row r="155" spans="2:6">
      <c r="B155" s="33">
        <v>36</v>
      </c>
      <c r="C155" s="38" t="s">
        <v>572</v>
      </c>
      <c r="D155" s="19">
        <v>0</v>
      </c>
      <c r="E155" s="19">
        <v>0</v>
      </c>
      <c r="F155" s="20">
        <v>0</v>
      </c>
    </row>
    <row r="156" spans="2:6">
      <c r="B156" s="33">
        <v>3601</v>
      </c>
      <c r="C156" s="38" t="s">
        <v>491</v>
      </c>
      <c r="D156" s="19">
        <v>0</v>
      </c>
      <c r="E156" s="19">
        <v>0</v>
      </c>
      <c r="F156" s="20">
        <v>0</v>
      </c>
    </row>
    <row r="157" spans="2:6">
      <c r="B157" s="33">
        <v>3602</v>
      </c>
      <c r="C157" s="38" t="s">
        <v>70</v>
      </c>
      <c r="D157" s="19">
        <v>0</v>
      </c>
      <c r="E157" s="19">
        <v>0</v>
      </c>
      <c r="F157" s="20">
        <v>0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0</v>
      </c>
      <c r="E160" s="22">
        <v>72.025729999999996</v>
      </c>
      <c r="F160" s="23">
        <v>72.025729999999996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0</v>
      </c>
      <c r="E162" s="22">
        <v>79.023920000000004</v>
      </c>
      <c r="F162" s="23">
        <v>79.023920000000004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0</v>
      </c>
      <c r="E164" s="22">
        <v>106.47126</v>
      </c>
      <c r="F164" s="23">
        <v>106.47126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0</v>
      </c>
      <c r="E166" s="22">
        <v>185.49518</v>
      </c>
      <c r="F166" s="23">
        <v>185.49518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0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0</v>
      </c>
      <c r="E191" s="10">
        <v>0</v>
      </c>
    </row>
    <row r="192" spans="2:6">
      <c r="B192" s="58" t="s">
        <v>108</v>
      </c>
      <c r="D192" s="59">
        <v>0</v>
      </c>
      <c r="E192" s="59">
        <v>-0.91102999999999668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40877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/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/>
      <c r="E9" s="44">
        <v>62.775554713184988</v>
      </c>
      <c r="F9" s="46">
        <v>62.775554713184988</v>
      </c>
    </row>
    <row r="10" spans="2:8">
      <c r="B10" s="32">
        <v>1101</v>
      </c>
      <c r="C10" s="37" t="s">
        <v>580</v>
      </c>
      <c r="D10" s="44"/>
      <c r="E10" s="44">
        <v>55.822067267002929</v>
      </c>
      <c r="F10" s="46">
        <v>55.822067267002929</v>
      </c>
    </row>
    <row r="11" spans="2:8">
      <c r="B11" s="32">
        <v>1102</v>
      </c>
      <c r="C11" s="37" t="s">
        <v>18</v>
      </c>
      <c r="D11" s="44"/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/>
      <c r="E12" s="44">
        <v>6.9534874461820575</v>
      </c>
      <c r="F12" s="46">
        <v>6.9534874461820575</v>
      </c>
    </row>
    <row r="13" spans="2:8">
      <c r="B13" s="33">
        <v>110310</v>
      </c>
      <c r="C13" s="38" t="s">
        <v>587</v>
      </c>
      <c r="D13" s="44"/>
      <c r="E13" s="44">
        <v>6.9534874461820575</v>
      </c>
      <c r="F13" s="46">
        <v>6.9534874461820575</v>
      </c>
    </row>
    <row r="14" spans="2:8">
      <c r="B14" s="33">
        <v>110315</v>
      </c>
      <c r="C14" s="38" t="s">
        <v>588</v>
      </c>
      <c r="D14" s="44"/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/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/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/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/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/>
      <c r="E19" s="44">
        <v>0</v>
      </c>
      <c r="F19" s="46">
        <v>0</v>
      </c>
    </row>
    <row r="20" spans="2:6">
      <c r="B20" s="33">
        <v>1301</v>
      </c>
      <c r="C20" s="38" t="s">
        <v>595</v>
      </c>
      <c r="D20" s="44"/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/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/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/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/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/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/>
      <c r="E26" s="44">
        <v>0</v>
      </c>
      <c r="F26" s="46">
        <v>0</v>
      </c>
    </row>
    <row r="27" spans="2:6">
      <c r="B27" s="33">
        <v>1399</v>
      </c>
      <c r="C27" s="38" t="s">
        <v>32</v>
      </c>
      <c r="D27" s="44"/>
      <c r="E27" s="44">
        <v>0</v>
      </c>
      <c r="F27" s="46">
        <v>0</v>
      </c>
    </row>
    <row r="28" spans="2:6">
      <c r="B28" s="33">
        <v>139905</v>
      </c>
      <c r="C28" s="38" t="s">
        <v>86</v>
      </c>
      <c r="D28" s="44"/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/>
      <c r="E29" s="44">
        <v>0</v>
      </c>
      <c r="F29" s="46">
        <v>0</v>
      </c>
    </row>
    <row r="30" spans="2:6">
      <c r="B30" s="33">
        <v>14</v>
      </c>
      <c r="C30" s="38" t="s">
        <v>578</v>
      </c>
      <c r="D30" s="44"/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/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/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/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/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/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/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/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/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/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/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/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/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/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/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/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/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/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/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/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/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/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/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/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/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/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/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/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/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/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/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/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/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/>
      <c r="E63" s="44">
        <v>7.1385401308286012</v>
      </c>
      <c r="F63" s="46">
        <v>7.1385401308286012</v>
      </c>
    </row>
    <row r="64" spans="2:6">
      <c r="B64" s="33">
        <v>1602</v>
      </c>
      <c r="C64" s="38" t="s">
        <v>642</v>
      </c>
      <c r="D64" s="44"/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/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/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/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/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/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/>
      <c r="E70" s="44">
        <v>7.1385401308286012</v>
      </c>
      <c r="F70" s="46">
        <v>7.1385401308286012</v>
      </c>
    </row>
    <row r="71" spans="2:6" s="13" customFormat="1">
      <c r="B71" s="33">
        <v>1699</v>
      </c>
      <c r="C71" s="38" t="s">
        <v>35</v>
      </c>
      <c r="D71" s="44"/>
      <c r="E71" s="44">
        <v>0</v>
      </c>
      <c r="F71" s="46">
        <v>0</v>
      </c>
    </row>
    <row r="72" spans="2:6">
      <c r="B72" s="33">
        <v>17</v>
      </c>
      <c r="C72" s="38" t="s">
        <v>628</v>
      </c>
      <c r="D72" s="44"/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/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/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/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/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/>
      <c r="E77" s="44">
        <v>17.107688628598943</v>
      </c>
      <c r="F77" s="46">
        <v>17.107688628598943</v>
      </c>
    </row>
    <row r="78" spans="2:6">
      <c r="B78" s="33">
        <v>1802</v>
      </c>
      <c r="C78" s="38" t="s">
        <v>410</v>
      </c>
      <c r="D78" s="44"/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/>
      <c r="E79" s="44">
        <v>21.159324664597612</v>
      </c>
      <c r="F79" s="46">
        <v>21.159324664597612</v>
      </c>
    </row>
    <row r="80" spans="2:6">
      <c r="B80" s="33">
        <v>1806</v>
      </c>
      <c r="C80" s="38" t="s">
        <v>93</v>
      </c>
      <c r="D80" s="44"/>
      <c r="E80" s="44">
        <v>22.826475886374197</v>
      </c>
      <c r="F80" s="46">
        <v>22.826475886374197</v>
      </c>
    </row>
    <row r="81" spans="2:6">
      <c r="B81" s="33">
        <v>1899</v>
      </c>
      <c r="C81" s="38" t="s">
        <v>101</v>
      </c>
      <c r="D81" s="44"/>
      <c r="E81" s="44">
        <v>-26.878111922372867</v>
      </c>
      <c r="F81" s="46">
        <v>-26.878111922372867</v>
      </c>
    </row>
    <row r="82" spans="2:6">
      <c r="B82" s="33">
        <v>19</v>
      </c>
      <c r="C82" s="38" t="s">
        <v>562</v>
      </c>
      <c r="D82" s="44"/>
      <c r="E82" s="44">
        <v>12.978216527387479</v>
      </c>
      <c r="F82" s="46">
        <v>12.978216527387479</v>
      </c>
    </row>
    <row r="83" spans="2:6">
      <c r="B83" s="33">
        <v>1901</v>
      </c>
      <c r="C83" s="38" t="s">
        <v>419</v>
      </c>
      <c r="D83" s="44"/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/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/>
      <c r="E85" s="44">
        <v>4.2919420853587678</v>
      </c>
      <c r="F85" s="46">
        <v>4.2919420853587678</v>
      </c>
    </row>
    <row r="86" spans="2:6">
      <c r="B86" s="33">
        <v>1905</v>
      </c>
      <c r="C86" s="38" t="s">
        <v>425</v>
      </c>
      <c r="D86" s="44"/>
      <c r="E86" s="44">
        <v>8.6862744420287097</v>
      </c>
      <c r="F86" s="46">
        <v>8.6862744420287097</v>
      </c>
    </row>
    <row r="87" spans="2:6">
      <c r="B87" s="33">
        <v>1990</v>
      </c>
      <c r="C87" s="38" t="s">
        <v>637</v>
      </c>
      <c r="D87" s="44"/>
      <c r="E87" s="44">
        <v>0</v>
      </c>
      <c r="F87" s="46">
        <v>0</v>
      </c>
    </row>
    <row r="88" spans="2:6">
      <c r="B88" s="33">
        <v>1999</v>
      </c>
      <c r="C88" s="38" t="s">
        <v>42</v>
      </c>
      <c r="D88" s="44"/>
      <c r="E88" s="44">
        <v>0</v>
      </c>
      <c r="F88" s="46">
        <v>0</v>
      </c>
    </row>
    <row r="89" spans="2:6" s="13" customFormat="1">
      <c r="B89" s="34"/>
      <c r="C89" s="18" t="s">
        <v>620</v>
      </c>
      <c r="D89" s="45"/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/>
      <c r="E91" s="45">
        <v>100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/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/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/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/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/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/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/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/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/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/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/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/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/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/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/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/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/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/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/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/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/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/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/>
      <c r="E115" s="44">
        <v>0</v>
      </c>
      <c r="F115" s="46">
        <v>0</v>
      </c>
    </row>
    <row r="116" spans="2:6">
      <c r="B116" s="33">
        <v>2301</v>
      </c>
      <c r="C116" s="38" t="s">
        <v>438</v>
      </c>
      <c r="D116" s="44"/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/>
      <c r="E117" s="44">
        <v>0</v>
      </c>
      <c r="F117" s="46">
        <v>0</v>
      </c>
    </row>
    <row r="118" spans="2:6">
      <c r="B118" s="33">
        <v>2303</v>
      </c>
      <c r="C118" s="38" t="s">
        <v>66</v>
      </c>
      <c r="D118" s="44"/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/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/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/>
      <c r="E121" s="44">
        <v>100</v>
      </c>
      <c r="F121" s="46">
        <v>100</v>
      </c>
    </row>
    <row r="122" spans="2:6">
      <c r="B122" s="33">
        <v>2501</v>
      </c>
      <c r="C122" s="38" t="s">
        <v>444</v>
      </c>
      <c r="D122" s="44"/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/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/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/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/>
      <c r="E126" s="44">
        <v>0</v>
      </c>
      <c r="F126" s="46">
        <v>0</v>
      </c>
    </row>
    <row r="127" spans="2:6">
      <c r="B127" s="33">
        <v>26</v>
      </c>
      <c r="C127" s="38" t="s">
        <v>445</v>
      </c>
      <c r="D127" s="44"/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/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/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/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/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/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/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/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/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/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/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/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/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/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/>
      <c r="E141" s="44">
        <v>0</v>
      </c>
      <c r="F141" s="46">
        <v>0</v>
      </c>
    </row>
    <row r="142" spans="2:6" s="13" customFormat="1">
      <c r="B142" s="34"/>
      <c r="C142" s="18" t="s">
        <v>621</v>
      </c>
      <c r="D142" s="45"/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/>
      <c r="E144" s="48">
        <v>100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/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/>
      <c r="E147" s="49">
        <v>55.535709252790632</v>
      </c>
      <c r="F147" s="51">
        <v>55.535709252790632</v>
      </c>
    </row>
    <row r="148" spans="2:6">
      <c r="B148" s="33">
        <v>32</v>
      </c>
      <c r="C148" s="38" t="s">
        <v>484</v>
      </c>
      <c r="D148" s="49"/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/>
      <c r="E149" s="49">
        <v>44.464290747209375</v>
      </c>
      <c r="F149" s="51">
        <v>44.464290747209375</v>
      </c>
    </row>
    <row r="150" spans="2:6">
      <c r="B150" s="33">
        <v>3301</v>
      </c>
      <c r="C150" s="38" t="s">
        <v>485</v>
      </c>
      <c r="D150" s="49"/>
      <c r="E150" s="49">
        <v>1.0083618729029198</v>
      </c>
      <c r="F150" s="51">
        <v>1.0083618729029198</v>
      </c>
    </row>
    <row r="151" spans="2:6">
      <c r="B151" s="33">
        <v>3303</v>
      </c>
      <c r="C151" s="38" t="s">
        <v>486</v>
      </c>
      <c r="D151" s="49"/>
      <c r="E151" s="49">
        <v>43.455928874306451</v>
      </c>
      <c r="F151" s="51">
        <v>43.455928874306451</v>
      </c>
    </row>
    <row r="152" spans="2:6">
      <c r="B152" s="33">
        <v>3305</v>
      </c>
      <c r="C152" s="38" t="s">
        <v>102</v>
      </c>
      <c r="D152" s="49"/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/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/>
      <c r="E154" s="49">
        <v>0</v>
      </c>
      <c r="F154" s="51">
        <v>0</v>
      </c>
    </row>
    <row r="155" spans="2:6">
      <c r="B155" s="33">
        <v>36</v>
      </c>
      <c r="C155" s="38" t="s">
        <v>572</v>
      </c>
      <c r="D155" s="49"/>
      <c r="E155" s="49">
        <v>0</v>
      </c>
      <c r="F155" s="51">
        <v>0</v>
      </c>
    </row>
    <row r="156" spans="2:6">
      <c r="B156" s="33">
        <v>3601</v>
      </c>
      <c r="C156" s="38" t="s">
        <v>491</v>
      </c>
      <c r="D156" s="49"/>
      <c r="E156" s="49">
        <v>0</v>
      </c>
      <c r="F156" s="51">
        <v>0</v>
      </c>
    </row>
    <row r="157" spans="2:6">
      <c r="B157" s="33">
        <v>3602</v>
      </c>
      <c r="C157" s="38" t="s">
        <v>70</v>
      </c>
      <c r="D157" s="49"/>
      <c r="E157" s="49">
        <v>0</v>
      </c>
      <c r="F157" s="51">
        <v>0</v>
      </c>
    </row>
    <row r="158" spans="2:6">
      <c r="B158" s="33">
        <v>3603</v>
      </c>
      <c r="C158" s="38" t="s">
        <v>492</v>
      </c>
      <c r="D158" s="49"/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/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/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/>
      <c r="E162" s="48">
        <v>100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0</v>
      </c>
      <c r="E175" s="10">
        <v>0</v>
      </c>
      <c r="F175" s="10">
        <v>0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40877</v>
      </c>
      <c r="H4" s="113"/>
      <c r="N4" s="113"/>
      <c r="T4" s="113">
        <v>40877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92" t="s">
        <v>354</v>
      </c>
      <c r="C7" s="192"/>
      <c r="D7" s="192"/>
      <c r="E7" s="192"/>
      <c r="F7" s="192"/>
      <c r="H7" s="192" t="s">
        <v>355</v>
      </c>
      <c r="I7" s="192"/>
      <c r="J7" s="192"/>
      <c r="K7" s="192"/>
      <c r="L7" s="192"/>
      <c r="N7" s="192" t="s">
        <v>568</v>
      </c>
      <c r="O7" s="192"/>
      <c r="P7" s="192"/>
      <c r="Q7" s="192"/>
      <c r="R7" s="192"/>
      <c r="T7" s="192" t="s">
        <v>356</v>
      </c>
      <c r="U7" s="192"/>
      <c r="V7" s="192"/>
      <c r="W7" s="192"/>
      <c r="X7" s="192"/>
      <c r="Z7" s="192" t="s">
        <v>357</v>
      </c>
      <c r="AA7" s="192"/>
      <c r="AB7" s="192"/>
      <c r="AC7" s="192"/>
      <c r="AD7" s="192"/>
      <c r="AF7" s="192" t="s">
        <v>572</v>
      </c>
      <c r="AG7" s="192"/>
      <c r="AH7" s="192"/>
      <c r="AI7" s="192"/>
      <c r="AJ7" s="192"/>
    </row>
    <row r="8" spans="2:50">
      <c r="B8" s="192"/>
      <c r="C8" s="192"/>
      <c r="D8" s="192"/>
      <c r="E8" s="192"/>
      <c r="F8" s="192"/>
      <c r="H8" s="192"/>
      <c r="I8" s="192"/>
      <c r="J8" s="192"/>
      <c r="K8" s="192"/>
      <c r="L8" s="192"/>
      <c r="N8" s="192"/>
      <c r="O8" s="192"/>
      <c r="P8" s="192"/>
      <c r="Q8" s="192"/>
      <c r="R8" s="192"/>
      <c r="T8" s="192"/>
      <c r="U8" s="192"/>
      <c r="V8" s="192"/>
      <c r="W8" s="192"/>
      <c r="X8" s="192"/>
      <c r="Z8" s="192"/>
      <c r="AA8" s="192"/>
      <c r="AB8" s="192"/>
      <c r="AC8" s="192"/>
      <c r="AD8" s="192"/>
      <c r="AF8" s="192"/>
      <c r="AG8" s="192"/>
      <c r="AH8" s="192"/>
      <c r="AI8" s="192"/>
      <c r="AJ8" s="192"/>
    </row>
    <row r="9" spans="2:50" s="100" customFormat="1">
      <c r="B9" s="190" t="s">
        <v>360</v>
      </c>
      <c r="C9" s="105">
        <v>40847</v>
      </c>
      <c r="D9" s="105">
        <v>40847</v>
      </c>
      <c r="E9" s="105">
        <v>40877</v>
      </c>
      <c r="F9" s="106">
        <v>40877</v>
      </c>
      <c r="G9" s="101"/>
      <c r="H9" s="190" t="s">
        <v>360</v>
      </c>
      <c r="I9" s="105">
        <v>40847</v>
      </c>
      <c r="J9" s="105">
        <v>40847</v>
      </c>
      <c r="K9" s="105">
        <v>40877</v>
      </c>
      <c r="L9" s="106">
        <v>40877</v>
      </c>
      <c r="M9" s="101"/>
      <c r="N9" s="190" t="s">
        <v>360</v>
      </c>
      <c r="O9" s="105">
        <v>40847</v>
      </c>
      <c r="P9" s="105">
        <v>40847</v>
      </c>
      <c r="Q9" s="105">
        <v>40877</v>
      </c>
      <c r="R9" s="106">
        <v>40877</v>
      </c>
      <c r="S9" s="101"/>
      <c r="T9" s="190" t="s">
        <v>360</v>
      </c>
      <c r="U9" s="105">
        <v>40847</v>
      </c>
      <c r="V9" s="105">
        <v>40847</v>
      </c>
      <c r="W9" s="105">
        <v>40877</v>
      </c>
      <c r="X9" s="106">
        <v>40877</v>
      </c>
      <c r="Y9" s="101"/>
      <c r="Z9" s="190" t="s">
        <v>360</v>
      </c>
      <c r="AA9" s="105">
        <v>40847</v>
      </c>
      <c r="AB9" s="105">
        <v>40847</v>
      </c>
      <c r="AC9" s="105">
        <v>40877</v>
      </c>
      <c r="AD9" s="106">
        <v>40877</v>
      </c>
      <c r="AE9" s="101"/>
      <c r="AF9" s="190" t="s">
        <v>360</v>
      </c>
      <c r="AG9" s="105">
        <v>40847</v>
      </c>
      <c r="AH9" s="105">
        <v>40847</v>
      </c>
      <c r="AI9" s="105">
        <v>40877</v>
      </c>
      <c r="AJ9" s="106">
        <v>40877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1"/>
      <c r="C10" s="108" t="s">
        <v>358</v>
      </c>
      <c r="D10" s="107" t="s">
        <v>359</v>
      </c>
      <c r="E10" s="108" t="s">
        <v>358</v>
      </c>
      <c r="F10" s="109" t="s">
        <v>359</v>
      </c>
      <c r="H10" s="191"/>
      <c r="I10" s="108" t="s">
        <v>358</v>
      </c>
      <c r="J10" s="107" t="s">
        <v>359</v>
      </c>
      <c r="K10" s="108" t="s">
        <v>358</v>
      </c>
      <c r="L10" s="109" t="s">
        <v>359</v>
      </c>
      <c r="N10" s="193"/>
      <c r="O10" s="156" t="s">
        <v>358</v>
      </c>
      <c r="P10" s="157" t="s">
        <v>359</v>
      </c>
      <c r="Q10" s="156" t="s">
        <v>358</v>
      </c>
      <c r="R10" s="158" t="s">
        <v>359</v>
      </c>
      <c r="T10" s="193"/>
      <c r="U10" s="156" t="s">
        <v>358</v>
      </c>
      <c r="V10" s="157" t="s">
        <v>359</v>
      </c>
      <c r="W10" s="156" t="s">
        <v>358</v>
      </c>
      <c r="X10" s="158" t="s">
        <v>359</v>
      </c>
      <c r="Z10" s="193"/>
      <c r="AA10" s="156" t="s">
        <v>358</v>
      </c>
      <c r="AB10" s="157" t="s">
        <v>359</v>
      </c>
      <c r="AC10" s="156" t="s">
        <v>358</v>
      </c>
      <c r="AD10" s="158" t="s">
        <v>359</v>
      </c>
      <c r="AF10" s="193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0</v>
      </c>
      <c r="D12" s="103">
        <v>0</v>
      </c>
      <c r="E12" s="62">
        <v>0</v>
      </c>
      <c r="F12" s="104">
        <v>0</v>
      </c>
      <c r="H12" s="102" t="s">
        <v>700</v>
      </c>
      <c r="I12" s="63">
        <v>0</v>
      </c>
      <c r="J12" s="103">
        <v>0</v>
      </c>
      <c r="K12" s="62">
        <v>0</v>
      </c>
      <c r="L12" s="104">
        <v>0</v>
      </c>
      <c r="N12" s="102" t="s">
        <v>700</v>
      </c>
      <c r="O12" s="63">
        <v>0</v>
      </c>
      <c r="P12" s="103">
        <v>0</v>
      </c>
      <c r="Q12" s="62">
        <v>0</v>
      </c>
      <c r="R12" s="104">
        <v>0</v>
      </c>
      <c r="T12" s="102" t="s">
        <v>700</v>
      </c>
      <c r="U12" s="63">
        <v>0</v>
      </c>
      <c r="V12" s="103" t="s">
        <v>714</v>
      </c>
      <c r="W12" s="62">
        <v>0</v>
      </c>
      <c r="X12" s="187" t="s">
        <v>715</v>
      </c>
      <c r="Z12" s="102" t="s">
        <v>700</v>
      </c>
      <c r="AA12" s="63">
        <v>0</v>
      </c>
      <c r="AB12" s="103">
        <v>0</v>
      </c>
      <c r="AC12" s="62">
        <v>0</v>
      </c>
      <c r="AD12" s="104">
        <v>0</v>
      </c>
      <c r="AF12" s="102" t="s">
        <v>706</v>
      </c>
      <c r="AG12" s="63">
        <v>1.3300800000000095</v>
      </c>
      <c r="AH12" s="63"/>
      <c r="AI12" s="63">
        <v>-0.91102999999999668</v>
      </c>
      <c r="AJ12" s="75">
        <v>1</v>
      </c>
    </row>
    <row r="13" spans="2:50" s="61" customFormat="1">
      <c r="B13" s="102" t="s">
        <v>706</v>
      </c>
      <c r="C13" s="63">
        <v>80.075620000000001</v>
      </c>
      <c r="D13" s="103">
        <v>100</v>
      </c>
      <c r="E13" s="62">
        <v>78.112889999999993</v>
      </c>
      <c r="F13" s="104">
        <v>100</v>
      </c>
      <c r="H13" s="102" t="s">
        <v>706</v>
      </c>
      <c r="I13" s="63">
        <v>6.7198099999999998</v>
      </c>
      <c r="J13" s="103">
        <v>100</v>
      </c>
      <c r="K13" s="62">
        <v>6.9981900000000001</v>
      </c>
      <c r="L13" s="104">
        <v>100</v>
      </c>
      <c r="N13" s="102" t="s">
        <v>706</v>
      </c>
      <c r="O13" s="63">
        <v>72.025729999999996</v>
      </c>
      <c r="P13" s="103">
        <v>100</v>
      </c>
      <c r="Q13" s="62">
        <v>72.025729999999996</v>
      </c>
      <c r="R13" s="104">
        <v>100</v>
      </c>
      <c r="T13" s="102" t="s">
        <v>706</v>
      </c>
      <c r="U13" s="63">
        <v>0</v>
      </c>
      <c r="V13" s="103" t="s">
        <v>714</v>
      </c>
      <c r="W13" s="62">
        <v>0</v>
      </c>
      <c r="X13" s="187" t="s">
        <v>715</v>
      </c>
      <c r="Z13" s="102" t="s">
        <v>706</v>
      </c>
      <c r="AA13" s="63">
        <v>72.02573000000001</v>
      </c>
      <c r="AB13" s="103">
        <v>100</v>
      </c>
      <c r="AC13" s="62">
        <v>72.02573000000001</v>
      </c>
      <c r="AD13" s="104">
        <v>100</v>
      </c>
      <c r="AF13" s="102" t="s">
        <v>700</v>
      </c>
      <c r="AG13" s="63">
        <v>0</v>
      </c>
      <c r="AH13" s="63">
        <v>2693.9196400000001</v>
      </c>
      <c r="AI13" s="63">
        <v>0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 t="s">
        <v>714</v>
      </c>
      <c r="W14" s="62"/>
      <c r="X14" s="187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80.075620000000001</v>
      </c>
      <c r="D15" s="111">
        <v>100</v>
      </c>
      <c r="E15" s="94">
        <v>78.112889999999993</v>
      </c>
      <c r="F15" s="112">
        <v>100</v>
      </c>
      <c r="H15" s="110" t="s">
        <v>72</v>
      </c>
      <c r="I15" s="80">
        <v>6.7198099999999998</v>
      </c>
      <c r="J15" s="111">
        <v>100</v>
      </c>
      <c r="K15" s="94">
        <v>6.9981900000000001</v>
      </c>
      <c r="L15" s="112">
        <v>100</v>
      </c>
      <c r="N15" s="110" t="s">
        <v>72</v>
      </c>
      <c r="O15" s="80">
        <v>72.025729999999996</v>
      </c>
      <c r="P15" s="111">
        <v>100</v>
      </c>
      <c r="Q15" s="94">
        <v>72.025729999999996</v>
      </c>
      <c r="R15" s="112">
        <v>100</v>
      </c>
      <c r="T15" s="110" t="s">
        <v>72</v>
      </c>
      <c r="U15" s="80">
        <v>0</v>
      </c>
      <c r="V15" s="189" t="s">
        <v>714</v>
      </c>
      <c r="W15" s="94">
        <v>0</v>
      </c>
      <c r="X15" s="188" t="s">
        <v>715</v>
      </c>
      <c r="Z15" s="110" t="s">
        <v>72</v>
      </c>
      <c r="AA15" s="80">
        <v>72.02573000000001</v>
      </c>
      <c r="AB15" s="111">
        <v>100</v>
      </c>
      <c r="AC15" s="94">
        <v>72.02573000000001</v>
      </c>
      <c r="AD15" s="112">
        <v>100</v>
      </c>
      <c r="AF15" s="110" t="s">
        <v>72</v>
      </c>
      <c r="AG15" s="80">
        <v>1.3300800000000095</v>
      </c>
      <c r="AH15" s="80"/>
      <c r="AI15" s="94">
        <v>-0.91102999999999668</v>
      </c>
      <c r="AJ15" s="81"/>
    </row>
    <row r="16" spans="2:50" s="175" customFormat="1">
      <c r="C16" s="176">
        <v>-80.075620000000001</v>
      </c>
      <c r="D16" s="177">
        <v>-100</v>
      </c>
      <c r="E16" s="177">
        <v>-78.112889999999993</v>
      </c>
      <c r="F16" s="177">
        <v>-100</v>
      </c>
      <c r="I16" s="177">
        <v>-6.7198099999999998</v>
      </c>
      <c r="J16" s="177">
        <v>-100</v>
      </c>
      <c r="K16" s="177">
        <v>-6.9981900000000001</v>
      </c>
      <c r="L16" s="177">
        <v>-100</v>
      </c>
      <c r="O16" s="177">
        <v>-72.025729999999996</v>
      </c>
      <c r="P16" s="177">
        <v>-100</v>
      </c>
      <c r="Q16" s="177">
        <v>-72.025729999999996</v>
      </c>
      <c r="R16" s="177">
        <v>-100</v>
      </c>
      <c r="U16" s="177">
        <v>0</v>
      </c>
      <c r="V16" s="177" t="e">
        <v>#VALUE!</v>
      </c>
      <c r="W16" s="177">
        <v>0</v>
      </c>
      <c r="X16" s="177">
        <v>0</v>
      </c>
      <c r="AA16" s="177">
        <v>-72.02573000000001</v>
      </c>
      <c r="AB16" s="177">
        <v>-100</v>
      </c>
      <c r="AC16" s="177">
        <v>-72.02573000000001</v>
      </c>
      <c r="AD16" s="177">
        <v>-100</v>
      </c>
      <c r="AG16" s="178">
        <v>0</v>
      </c>
      <c r="AH16" s="178"/>
      <c r="AI16" s="178">
        <v>0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16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</row>
    <row r="4" spans="2:39"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16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</row>
    <row r="5" spans="2:39"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16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</row>
    <row r="6" spans="2:39"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16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</row>
    <row r="7" spans="2:39"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16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</row>
    <row r="8" spans="2:39"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16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</row>
    <row r="9" spans="2:39"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16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</row>
    <row r="10" spans="2:39"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16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</row>
    <row r="11" spans="2:39"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16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</row>
    <row r="12" spans="2:39"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16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</row>
    <row r="13" spans="2:39"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</row>
    <row r="14" spans="2:39"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16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</row>
    <row r="15" spans="2:39"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16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</row>
    <row r="16" spans="2:39"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16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</row>
    <row r="17" spans="2:39"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16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</row>
    <row r="18" spans="2:39"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16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</row>
    <row r="19" spans="2:39"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16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</row>
    <row r="20" spans="2:39"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16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</row>
    <row r="21" spans="2:39"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16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</row>
    <row r="22" spans="2:39"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16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</row>
    <row r="23" spans="2:39"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16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</row>
    <row r="24" spans="2:39"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16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</row>
    <row r="25" spans="2:39"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16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</row>
    <row r="27" spans="2:39"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</row>
    <row r="28" spans="2:39"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</row>
    <row r="29" spans="2:39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</row>
    <row r="30" spans="2:39"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</row>
    <row r="31" spans="2:39"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2:39"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</row>
    <row r="33" spans="2:26"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</row>
    <row r="34" spans="2:26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</row>
    <row r="35" spans="2:26"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</row>
    <row r="36" spans="2:26"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</row>
    <row r="37" spans="2:26"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</row>
    <row r="38" spans="2:26"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</row>
    <row r="39" spans="2:26"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</row>
    <row r="40" spans="2:26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</row>
    <row r="41" spans="2:26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</row>
    <row r="42" spans="2:26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</row>
    <row r="43" spans="2:26"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</row>
    <row r="44" spans="2:26"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</row>
    <row r="45" spans="2:26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</row>
    <row r="46" spans="2:26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</row>
    <row r="47" spans="2:26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</row>
    <row r="48" spans="2:26"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</row>
    <row r="49" spans="2:26"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</row>
    <row r="51" spans="2:26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</row>
    <row r="52" spans="2:26"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</row>
    <row r="53" spans="2:26"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</row>
    <row r="54" spans="2:26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</row>
    <row r="55" spans="2:26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</row>
    <row r="56" spans="2:26"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</row>
    <row r="57" spans="2:26"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</row>
    <row r="58" spans="2:26"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</row>
    <row r="59" spans="2:26"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</row>
    <row r="60" spans="2:26"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</row>
    <row r="61" spans="2:26"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</row>
    <row r="62" spans="2:26"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</row>
    <row r="63" spans="2:26"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</row>
    <row r="64" spans="2:26"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</row>
    <row r="65" spans="2:26"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</row>
    <row r="66" spans="2:26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</row>
    <row r="67" spans="2:26"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</row>
    <row r="68" spans="2:26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</row>
    <row r="69" spans="2:26"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</row>
    <row r="70" spans="2:26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</row>
    <row r="71" spans="2:26"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</row>
    <row r="72" spans="2:26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</row>
    <row r="73" spans="2:26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712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0</v>
      </c>
      <c r="E9" s="66">
        <v>98.153220000000005</v>
      </c>
      <c r="F9" s="77">
        <v>98.153220000000005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0</v>
      </c>
      <c r="E11" s="63">
        <v>0</v>
      </c>
      <c r="F11" s="75">
        <v>0</v>
      </c>
    </row>
    <row r="12" spans="1:44">
      <c r="B12" s="72">
        <v>5101</v>
      </c>
      <c r="C12" s="76" t="s">
        <v>170</v>
      </c>
      <c r="D12" s="76">
        <v>0</v>
      </c>
      <c r="E12" s="76">
        <v>0</v>
      </c>
      <c r="F12" s="162">
        <v>0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0</v>
      </c>
      <c r="E23" s="66">
        <v>0</v>
      </c>
      <c r="F23" s="77">
        <v>0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0</v>
      </c>
      <c r="E33" s="63">
        <v>4.8180000000000001E-2</v>
      </c>
      <c r="F33" s="75">
        <v>4.8180000000000001E-2</v>
      </c>
    </row>
    <row r="34" spans="2:6">
      <c r="B34" s="72">
        <v>4201</v>
      </c>
      <c r="C34" s="76" t="s">
        <v>120</v>
      </c>
      <c r="D34" s="76">
        <v>0</v>
      </c>
      <c r="E34" s="76">
        <v>4.8180000000000001E-2</v>
      </c>
      <c r="F34" s="162">
        <v>4.8180000000000001E-2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0</v>
      </c>
      <c r="E39" s="76">
        <v>0</v>
      </c>
      <c r="F39" s="162">
        <v>0</v>
      </c>
    </row>
    <row r="40" spans="2:6">
      <c r="B40" s="72">
        <v>53</v>
      </c>
      <c r="C40" s="63" t="s">
        <v>136</v>
      </c>
      <c r="D40" s="63">
        <v>0</v>
      </c>
      <c r="E40" s="63">
        <v>98.153220000000005</v>
      </c>
      <c r="F40" s="75">
        <v>98.153220000000005</v>
      </c>
    </row>
    <row r="41" spans="2:6">
      <c r="B41" s="72">
        <v>5301</v>
      </c>
      <c r="C41" s="76" t="s">
        <v>137</v>
      </c>
      <c r="D41" s="76">
        <v>0</v>
      </c>
      <c r="E41" s="76">
        <v>98.153220000000005</v>
      </c>
      <c r="F41" s="162">
        <v>98.153220000000005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0</v>
      </c>
      <c r="E51" s="66">
        <v>98.105040000000002</v>
      </c>
      <c r="F51" s="77">
        <v>98.105040000000002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0</v>
      </c>
      <c r="E53" s="63">
        <v>0</v>
      </c>
      <c r="F53" s="75">
        <v>0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0</v>
      </c>
      <c r="E58" s="76">
        <v>0</v>
      </c>
      <c r="F58" s="162">
        <v>0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0</v>
      </c>
      <c r="E60" s="78">
        <v>98.105040000000002</v>
      </c>
      <c r="F60" s="163">
        <v>98.105040000000002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0</v>
      </c>
      <c r="E62" s="63">
        <v>96.600629999999995</v>
      </c>
      <c r="F62" s="75">
        <v>96.600629999999995</v>
      </c>
    </row>
    <row r="63" spans="1:44">
      <c r="B63" s="72">
        <v>4501</v>
      </c>
      <c r="C63" s="76" t="s">
        <v>150</v>
      </c>
      <c r="D63" s="76">
        <v>0</v>
      </c>
      <c r="E63" s="76">
        <v>13.15591</v>
      </c>
      <c r="F63" s="162">
        <v>13.15591</v>
      </c>
    </row>
    <row r="64" spans="1:44">
      <c r="B64" s="72">
        <v>4502</v>
      </c>
      <c r="C64" s="76" t="s">
        <v>151</v>
      </c>
      <c r="D64" s="76">
        <v>0</v>
      </c>
      <c r="E64" s="76">
        <v>40.51482</v>
      </c>
      <c r="F64" s="162">
        <v>40.51482</v>
      </c>
    </row>
    <row r="65" spans="1:44">
      <c r="B65" s="72">
        <v>4503</v>
      </c>
      <c r="C65" s="76" t="s">
        <v>152</v>
      </c>
      <c r="D65" s="76">
        <v>0</v>
      </c>
      <c r="E65" s="76">
        <v>34.584760000000003</v>
      </c>
      <c r="F65" s="162">
        <v>34.584760000000003</v>
      </c>
    </row>
    <row r="66" spans="1:44">
      <c r="B66" s="72">
        <v>4504</v>
      </c>
      <c r="C66" s="76" t="s">
        <v>153</v>
      </c>
      <c r="D66" s="76">
        <v>0</v>
      </c>
      <c r="E66" s="76">
        <v>0.24074000000000001</v>
      </c>
      <c r="F66" s="162">
        <v>0.24074000000000001</v>
      </c>
    </row>
    <row r="67" spans="1:44">
      <c r="B67" s="72">
        <v>4505</v>
      </c>
      <c r="C67" s="76" t="s">
        <v>154</v>
      </c>
      <c r="D67" s="76">
        <v>0</v>
      </c>
      <c r="E67" s="76">
        <v>1.4665699999999999</v>
      </c>
      <c r="F67" s="162">
        <v>1.4665699999999999</v>
      </c>
    </row>
    <row r="68" spans="1:44">
      <c r="B68" s="72">
        <v>4506</v>
      </c>
      <c r="C68" s="76" t="s">
        <v>155</v>
      </c>
      <c r="D68" s="76">
        <v>0</v>
      </c>
      <c r="E68" s="76">
        <v>1.2855099999999999</v>
      </c>
      <c r="F68" s="162">
        <v>1.2855099999999999</v>
      </c>
    </row>
    <row r="69" spans="1:44">
      <c r="B69" s="72">
        <v>4507</v>
      </c>
      <c r="C69" s="76" t="s">
        <v>156</v>
      </c>
      <c r="D69" s="76">
        <v>0</v>
      </c>
      <c r="E69" s="76">
        <v>5.3523199999999997</v>
      </c>
      <c r="F69" s="162">
        <v>5.3523199999999997</v>
      </c>
    </row>
    <row r="70" spans="1:44" s="15" customFormat="1">
      <c r="A70" s="68"/>
      <c r="B70" s="72"/>
      <c r="C70" s="78" t="s">
        <v>157</v>
      </c>
      <c r="D70" s="78">
        <v>0</v>
      </c>
      <c r="E70" s="78">
        <v>1.50441</v>
      </c>
      <c r="F70" s="163">
        <v>1.50441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0</v>
      </c>
      <c r="E76" s="78">
        <v>1.50441</v>
      </c>
      <c r="F76" s="163">
        <v>1.50441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0.17433000000000001</v>
      </c>
      <c r="F80" s="75">
        <v>0.17433000000000001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0.17433000000000001</v>
      </c>
      <c r="F82" s="75">
        <v>0.17433000000000001</v>
      </c>
    </row>
    <row r="83" spans="1:44" s="15" customFormat="1">
      <c r="A83" s="68"/>
      <c r="B83" s="72"/>
      <c r="C83" s="66" t="s">
        <v>167</v>
      </c>
      <c r="D83" s="66">
        <v>0</v>
      </c>
      <c r="E83" s="66">
        <v>1.3300799999999999</v>
      </c>
      <c r="F83" s="77">
        <v>1.3300799999999999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0</v>
      </c>
      <c r="E87" s="80">
        <v>1.3300799999999999</v>
      </c>
      <c r="F87" s="81">
        <v>1.3300799999999999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-2.2411099999999964</v>
      </c>
      <c r="F98" s="114">
        <v>-2.2411099999999964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712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/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/>
      <c r="E11" s="60">
        <v>0</v>
      </c>
      <c r="F11" s="96">
        <v>0</v>
      </c>
    </row>
    <row r="12" spans="1:38">
      <c r="B12" s="72">
        <v>5101</v>
      </c>
      <c r="C12" s="76" t="s">
        <v>170</v>
      </c>
      <c r="D12" s="97"/>
      <c r="E12" s="97">
        <v>0</v>
      </c>
      <c r="F12" s="165">
        <v>0</v>
      </c>
    </row>
    <row r="13" spans="1:38">
      <c r="B13" s="72">
        <v>5102</v>
      </c>
      <c r="C13" s="76" t="s">
        <v>116</v>
      </c>
      <c r="D13" s="97"/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/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/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/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/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/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/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/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/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/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/>
      <c r="E23" s="95">
        <v>0</v>
      </c>
      <c r="F23" s="164">
        <v>0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/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/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/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/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/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/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/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/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/>
      <c r="E33" s="60">
        <v>4.9086520034696768E-2</v>
      </c>
      <c r="F33" s="96">
        <v>4.9086520034696768E-2</v>
      </c>
    </row>
    <row r="34" spans="2:6">
      <c r="B34" s="72">
        <v>4201</v>
      </c>
      <c r="C34" s="76" t="s">
        <v>120</v>
      </c>
      <c r="D34" s="97"/>
      <c r="E34" s="97">
        <v>4.9086520034696768E-2</v>
      </c>
      <c r="F34" s="165">
        <v>4.9086520034696768E-2</v>
      </c>
    </row>
    <row r="35" spans="2:6">
      <c r="B35" s="72">
        <v>4202</v>
      </c>
      <c r="C35" s="76" t="s">
        <v>131</v>
      </c>
      <c r="D35" s="97"/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/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/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/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/>
      <c r="E39" s="97">
        <v>0</v>
      </c>
      <c r="F39" s="165">
        <v>0</v>
      </c>
    </row>
    <row r="40" spans="2:6">
      <c r="B40" s="72">
        <v>53</v>
      </c>
      <c r="C40" s="63" t="s">
        <v>136</v>
      </c>
      <c r="D40" s="60"/>
      <c r="E40" s="60">
        <v>100</v>
      </c>
      <c r="F40" s="96">
        <v>100</v>
      </c>
    </row>
    <row r="41" spans="2:6">
      <c r="B41" s="72">
        <v>5301</v>
      </c>
      <c r="C41" s="76" t="s">
        <v>137</v>
      </c>
      <c r="D41" s="97"/>
      <c r="E41" s="97">
        <v>100</v>
      </c>
      <c r="F41" s="165">
        <v>100</v>
      </c>
    </row>
    <row r="42" spans="2:6">
      <c r="B42" s="72">
        <v>5302</v>
      </c>
      <c r="C42" s="76" t="s">
        <v>190</v>
      </c>
      <c r="D42" s="97"/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/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/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/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/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/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/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/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/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/>
      <c r="E51" s="95">
        <v>99.950913479965294</v>
      </c>
      <c r="F51" s="164">
        <v>99.950913479965294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/>
      <c r="E53" s="60">
        <v>0</v>
      </c>
      <c r="F53" s="96">
        <v>0</v>
      </c>
    </row>
    <row r="54" spans="1:38">
      <c r="B54" s="72">
        <v>4401</v>
      </c>
      <c r="C54" s="76" t="s">
        <v>144</v>
      </c>
      <c r="D54" s="97"/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/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/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/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/>
      <c r="E58" s="97">
        <v>0</v>
      </c>
      <c r="F58" s="165">
        <v>0</v>
      </c>
    </row>
    <row r="59" spans="1:38">
      <c r="B59" s="72">
        <v>4406</v>
      </c>
      <c r="C59" s="76" t="s">
        <v>131</v>
      </c>
      <c r="D59" s="97"/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/>
      <c r="E60" s="98">
        <v>99.950913479965294</v>
      </c>
      <c r="F60" s="166">
        <v>99.950913479965294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/>
      <c r="E62" s="60">
        <v>98.418197589442286</v>
      </c>
      <c r="F62" s="96">
        <v>98.418197589442286</v>
      </c>
    </row>
    <row r="63" spans="1:38">
      <c r="B63" s="72">
        <v>4501</v>
      </c>
      <c r="C63" s="76" t="s">
        <v>150</v>
      </c>
      <c r="D63" s="97"/>
      <c r="E63" s="97">
        <v>13.403442087788866</v>
      </c>
      <c r="F63" s="165">
        <v>13.403442087788866</v>
      </c>
    </row>
    <row r="64" spans="1:38">
      <c r="B64" s="72">
        <v>4502</v>
      </c>
      <c r="C64" s="76" t="s">
        <v>151</v>
      </c>
      <c r="D64" s="97"/>
      <c r="E64" s="97">
        <v>41.277117551517925</v>
      </c>
      <c r="F64" s="165">
        <v>41.277117551517925</v>
      </c>
    </row>
    <row r="65" spans="1:38">
      <c r="B65" s="72">
        <v>4503</v>
      </c>
      <c r="C65" s="76" t="s">
        <v>152</v>
      </c>
      <c r="D65" s="97"/>
      <c r="E65" s="97">
        <v>35.235481831365291</v>
      </c>
      <c r="F65" s="165">
        <v>35.235481831365291</v>
      </c>
    </row>
    <row r="66" spans="1:38">
      <c r="B66" s="72">
        <v>4504</v>
      </c>
      <c r="C66" s="76" t="s">
        <v>153</v>
      </c>
      <c r="D66" s="97"/>
      <c r="E66" s="97">
        <v>0.24526958972920093</v>
      </c>
      <c r="F66" s="165">
        <v>0.24526958972920093</v>
      </c>
    </row>
    <row r="67" spans="1:38">
      <c r="B67" s="72">
        <v>4505</v>
      </c>
      <c r="C67" s="76" t="s">
        <v>154</v>
      </c>
      <c r="D67" s="97"/>
      <c r="E67" s="97">
        <v>1.4941639204500878</v>
      </c>
      <c r="F67" s="165">
        <v>1.4941639204500878</v>
      </c>
    </row>
    <row r="68" spans="1:38">
      <c r="B68" s="72">
        <v>4506</v>
      </c>
      <c r="C68" s="76" t="s">
        <v>155</v>
      </c>
      <c r="D68" s="97"/>
      <c r="E68" s="97">
        <v>1.3096972264384195</v>
      </c>
      <c r="F68" s="165">
        <v>1.3096972264384195</v>
      </c>
    </row>
    <row r="69" spans="1:38">
      <c r="B69" s="72">
        <v>4507</v>
      </c>
      <c r="C69" s="76" t="s">
        <v>156</v>
      </c>
      <c r="D69" s="97"/>
      <c r="E69" s="97">
        <v>5.4530253821525152</v>
      </c>
      <c r="F69" s="165">
        <v>5.4530253821525152</v>
      </c>
    </row>
    <row r="70" spans="1:38" s="15" customFormat="1">
      <c r="A70" s="68"/>
      <c r="B70" s="72"/>
      <c r="C70" s="78" t="s">
        <v>157</v>
      </c>
      <c r="D70" s="98"/>
      <c r="E70" s="98">
        <v>1.5327158905230005</v>
      </c>
      <c r="F70" s="166">
        <v>1.5327158905230005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/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/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/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/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/>
      <c r="E76" s="98">
        <v>1.5327158905230005</v>
      </c>
      <c r="F76" s="166">
        <v>1.5327158905230005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/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/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/>
      <c r="E80" s="60">
        <v>0.17761006719901803</v>
      </c>
      <c r="F80" s="96">
        <v>0.17761006719901803</v>
      </c>
    </row>
    <row r="81" spans="1:38">
      <c r="B81" s="72">
        <v>4703</v>
      </c>
      <c r="C81" s="76" t="s">
        <v>166</v>
      </c>
      <c r="D81" s="97"/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/>
      <c r="E82" s="60">
        <v>0.17761006719901803</v>
      </c>
      <c r="F82" s="96">
        <v>0.17761006719901803</v>
      </c>
    </row>
    <row r="83" spans="1:38" s="15" customFormat="1">
      <c r="A83" s="68"/>
      <c r="B83" s="72"/>
      <c r="C83" s="66" t="s">
        <v>167</v>
      </c>
      <c r="D83" s="95"/>
      <c r="E83" s="95">
        <v>1.3551058233239826</v>
      </c>
      <c r="F83" s="164">
        <v>1.3551058233239826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/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/>
      <c r="E87" s="99">
        <v>1.3551058233239826</v>
      </c>
      <c r="F87" s="167">
        <v>1.3551058233239826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2012-03-05T17:17:35Z</dcterms:modified>
</cp:coreProperties>
</file>