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<sst xmlns="http://schemas.openxmlformats.org/spreadsheetml/2006/main" count="2005" uniqueCount="715">
  <si>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</si>
  <si>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</si>
  <si>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</si>
  <si>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</si>
  <si>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</si>
  <si>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</si>
  <si>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</si>
  <si>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</si>
  <si>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</si>
  <si>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</si>
  <si>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</si>
  <si>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</si>
  <si>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</si>
  <si>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</si>
  <si>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</si>
  <si>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</si>
  <si>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</si>
  <si>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</si>
  <si>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</si>
  <si>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</si>
  <si>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</si>
  <si>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</si>
  <si>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</si>
  <si>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</si>
  <si>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</si>
  <si>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</si>
  <si>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</si>
  <si>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</si>
  <si>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</si>
  <si>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</si>
  <si>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</si>
  <si>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</si>
  <si>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</si>
  <si>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</si>
  <si>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</si>
  <si>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</si>
  <si>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</si>
  <si>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</si>
  <si>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</si>
  <si>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</si>
  <si>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</si>
  <si>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</si>
  <si>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</si>
  <si>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</si>
  <si>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</si>
  <si>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</si>
  <si>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</si>
  <si>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</si>
  <si>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</si>
  <si>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</si>
  <si>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</si>
  <si>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</si>
  <si>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</si>
  <si>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</si>
  <si>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</si>
  <si>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</si>
  <si>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</si>
  <si>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</si>
  <si>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</si>
  <si>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</si>
  <si>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</si>
  <si>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</si>
  <si>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</si>
  <si>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</si>
  <si>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</si>
  <si>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</si>
  <si>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</si>
  <si>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</si>
  <si>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</si>
  <si>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</si>
  <si>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</si>
  <si>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</si>
  <si>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</si>
  <si>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</si>
  <si>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</si>
  <si>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</si>
  <si>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</si>
  <si>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</si>
  <si>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</si>
  <si>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</si>
  <si>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</si>
  <si>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</si>
  <si>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</si>
  <si>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</si>
  <si>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</si>
  <si>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</si>
  <si>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</si>
  <si>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</si>
  <si>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</si>
  <si>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</si>
  <si>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</si>
  <si>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</si>
  <si>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</si>
  <si>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</si>
  <si>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</si>
  <si>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</si>
  <si>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</si>
  <si>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</si>
  <si>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</si>
  <si>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</si>
  <si>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</si>
  <si>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</si>
  <si>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</si>
  <si>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</si>
  <si>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</si>
  <si>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</si>
  <si>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</si>
  <si>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</si>
  <si>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</si>
  <si>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</si>
  <si>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</si>
  <si>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</si>
  <si>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</si>
  <si>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</si>
  <si>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</si>
  <si>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</si>
  <si>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</si>
  <si>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</si>
  <si>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</si>
  <si>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</si>
  <si>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</si>
  <si>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</si>
  <si>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</si>
  <si>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</si>
  <si>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</si>
  <si>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</si>
  <si>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</si>
  <si>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</si>
  <si>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</si>
  <si>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</si>
  <si>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</si>
  <si>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</si>
  <si>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</si>
  <si>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</si>
  <si>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</si>
  <si>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</si>
  <si>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</si>
  <si>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</si>
  <si>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</si>
  <si>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</si>
  <si>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</si>
  <si>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</si>
  <si>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</si>
  <si>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</si>
  <si>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</si>
  <si>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</si>
  <si>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</si>
  <si>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</si>
  <si>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</si>
  <si>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</si>
  <si>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</si>
  <si>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</si>
  <si>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</si>
  <si>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</si>
  <si>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</si>
  <si>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</si>
  <si>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</si>
  <si>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</si>
  <si>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</si>
  <si>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</si>
  <si>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</si>
  <si>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</si>
  <si>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</si>
  <si>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</si>
  <si>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</si>
  <si>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</si>
  <si>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</si>
  <si>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</si>
  <si>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</si>
  <si>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</si>
  <si>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</si>
  <si>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</si>
  <si>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</si>
  <si>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</si>
  <si>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</si>
  <si>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</si>
  <si>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</si>
  <si>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</si>
  <si>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</si>
  <si>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</si>
  <si>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</si>
  <si>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</si>
  <si>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</si>
  <si>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</si>
  <si>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</si>
  <si>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</si>
  <si>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</si>
  <si>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</si>
  <si>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</si>
  <si>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</si>
  <si>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</si>
  <si>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</si>
  <si>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</si>
  <si>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</si>
  <si>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</si>
  <si>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</si>
  <si>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</si>
  <si>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</si>
  <si>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</si>
  <si>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</si>
  <si>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</si>
  <si>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</si>
  <si>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</si>
  <si>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</si>
  <si>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</si>
  <si>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</si>
  <si>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</si>
  <si>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</si>
  <si>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</si>
  <si>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</si>
  <si>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</si>
  <si>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</si>
  <si>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</si>
  <si>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</si>
  <si>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</si>
  <si>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</si>
  <si>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</si>
  <si>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</si>
  <si>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</si>
  <si>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</si>
  <si>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</si>
  <si>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</si>
  <si>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</si>
  <si>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</si>
  <si>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</si>
  <si>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</si>
  <si>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</si>
  <si>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</si>
  <si>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</si>
  <si>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</si>
  <si>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</si>
  <si>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</si>
  <si>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</si>
  <si>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</si>
  <si>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</si>
  <si>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</si>
  <si>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</si>
  <si>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</si>
  <si>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</si>
  <si>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</si>
  <si>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</si>
  <si>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</si>
  <si>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</si>
  <si>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</si>
  <si>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</si>
  <si>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</si>
  <si>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</si>
  <si>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</si>
  <si>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</si>
  <si>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</si>
  <si>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</si>
  <si>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</si>
  <si>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</si>
  <si>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</si>
  <si>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</si>
  <si>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</si>
  <si>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</si>
  <si>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</si>
  <si>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</si>
  <si>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</si>
  <si>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</si>
  <si>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</si>
  <si>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</si>
  <si>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</si>
  <si>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</si>
  <si>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</si>
  <si>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</si>
  <si>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</si>
  <si>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</si>
  <si>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</si>
  <si>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</si>
  <si>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</si>
  <si>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</si>
  <si>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</si>
  <si>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</si>
  <si>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</si>
  <si>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</si>
  <si>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</si>
  <si>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</si>
  <si>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</si>
  <si>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</si>
  <si>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</si>
  <si>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</si>
  <si>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</si>
  <si>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</si>
  <si>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</si>
  <si>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</si>
  <si>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</si>
  <si>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</si>
  <si>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</si>
  <si>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</si>
  <si>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</si>
  <si>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</si>
  <si>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</si>
  <si>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</si>
  <si>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</si>
  <si>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</si>
  <si>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</si>
  <si>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</si>
  <si>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</si>
  <si>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</si>
  <si>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</si>
  <si>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</si>
  <si>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</si>
  <si>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</si>
  <si>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</si>
  <si>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</si>
  <si>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</si>
  <si>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</si>
  <si>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</si>
  <si>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</si>
  <si>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</si>
  <si>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</si>
  <si>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</si>
  <si>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</si>
  <si>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</si>
  <si>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</si>
  <si>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</si>
  <si>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</si>
  <si>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</si>
  <si>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</si>
  <si>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</si>
  <si>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</si>
  <si>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</si>
  <si>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</si>
  <si>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</si>
  <si>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</si>
  <si>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</si>
  <si>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</si>
  <si>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</si>
  <si>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</si>
  <si>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</si>
  <si>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</si>
  <si>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</si>
  <si>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</si>
  <si>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</si>
  <si>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</si>
  <si>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</si>
  <si>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</si>
  <si>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</si>
  <si>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</si>
  <si>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</si>
  <si>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</si>
  <si>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</si>
  <si>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</si>
  <si>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</si>
  <si>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</si>
  <si>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</si>
  <si>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</si>
  <si>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</si>
  <si>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</si>
  <si>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</si>
  <si>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</si>
  <si>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</si>
  <si>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</si>
  <si>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</si>
  <si>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</si>
  <si>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</si>
  <si>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</si>
  <si>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</si>
  <si>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</si>
  <si>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</si>
  <si>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</si>
  <si>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</si>
  <si>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</si>
  <si>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</si>
  <si>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</si>
  <si>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</si>
  <si>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</si>
  <si>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</si>
  <si>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</si>
  <si>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</si>
  <si>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</si>
  <si>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</si>
  <si>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</si>
  <si>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</si>
  <si>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</si>
  <si>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</si>
  <si>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</si>
  <si>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</si>
  <si>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</si>
  <si>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</si>
  <si>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</si>
  <si>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</si>
  <si>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</si>
  <si>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</si>
  <si>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</si>
  <si>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</si>
  <si>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</si>
  <si>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</si>
  <si>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</si>
  <si>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</si>
  <si>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</si>
  <si>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</si>
  <si>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</si>
  <si>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</si>
  <si>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</si>
  <si>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</si>
  <si>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</si>
  <si>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</si>
  <si>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</si>
  <si>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</si>
  <si>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</si>
  <si>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</si>
  <si>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</si>
  <si>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</si>
  <si>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</si>
  <si>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</si>
  <si>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</si>
  <si>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</si>
  <si>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</si>
  <si>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</si>
  <si>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</si>
  <si>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</si>
  <si>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</si>
  <si>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</si>
  <si>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</si>
  <si>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</si>
  <si>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</si>
  <si>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</si>
  <si>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</si>
  <si>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</si>
  <si>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</si>
  <si>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</si>
  <si>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</si>
  <si>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</si>
  <si>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</si>
  <si>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</si>
  <si>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</si>
  <si>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</si>
  <si>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</si>
  <si>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</si>
  <si>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</si>
  <si>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</si>
  <si>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</si>
  <si>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</si>
  <si>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</si>
  <si>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</si>
  <si>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</si>
  <si>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</si>
  <si>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</si>
  <si>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</si>
  <si>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</si>
  <si>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</si>
  <si>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</si>
  <si>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</si>
  <si>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</si>
  <si>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</si>
  <si>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</si>
  <si>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</si>
  <si>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</si>
  <si>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</si>
  <si>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</si>
  <si>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</si>
  <si>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</si>
  <si>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</si>
  <si>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</si>
  <si>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</si>
  <si>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</si>
  <si>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</si>
  <si>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</si>
  <si>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</si>
  <si>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</si>
  <si>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</si>
  <si>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</si>
  <si>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</si>
  <si>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</si>
  <si>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</si>
  <si>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</si>
  <si>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</si>
  <si>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</si>
  <si>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</si>
  <si>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</si>
  <si>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</si>
  <si>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</si>
  <si>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</si>
  <si>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</si>
  <si>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</si>
  <si>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</si>
  <si>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</si>
  <si>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</si>
  <si>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</si>
  <si>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</si>
  <si>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</si>
  <si>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</si>
  <si>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</si>
  <si>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</si>
  <si>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</si>
  <si>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</si>
  <si>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</si>
  <si>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</si>
  <si>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</si>
  <si>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</si>
  <si>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</si>
  <si>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</si>
  <si>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</si>
  <si>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</si>
  <si>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</si>
  <si>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</si>
  <si>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</si>
  <si>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</si>
  <si>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</si>
  <si>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</si>
  <si>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</si>
  <si>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</si>
  <si>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</si>
  <si>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</si>
  <si>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</si>
  <si>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</si>
  <si>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</si>
  <si>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</si>
  <si>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</si>
  <si>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</si>
  <si>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</si>
  <si>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</si>
  <si>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</si>
  <si>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</si>
  <si>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</si>
  <si>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</si>
  <si>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</si>
  <si>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</si>
  <si>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</si>
  <si>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</si>
  <si>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</si>
  <si>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</si>
  <si>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</si>
  <si>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</si>
  <si>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</si>
  <si>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</si>
  <si>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</si>
  <si>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</si>
  <si>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</si>
  <si>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</si>
  <si>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</si>
  <si>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</si>
  <si>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</si>
  <si>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</si>
  <si>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</si>
  <si>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</si>
  <si>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</si>
  <si>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</si>
  <si>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</si>
  <si>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</si>
  <si>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</si>
  <si>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</si>
  <si>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</si>
  <si>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</si>
  <si>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</si>
  <si>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</si>
  <si>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</si>
  <si>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</si>
  <si>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</si>
  <si>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</si>
  <si>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</si>
  <si>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</si>
  <si>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</si>
  <si>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</si>
  <si>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</si>
  <si>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</si>
  <si>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</si>
  <si>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</si>
  <si>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</si>
  <si>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</si>
  <si>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</si>
  <si>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</si>
  <si>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</si>
  <si>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</si>
  <si>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</si>
  <si>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</si>
  <si>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</si>
  <si>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</si>
  <si>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</si>
  <si>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</si>
  <si>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</si>
  <si>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</si>
  <si>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</si>
  <si>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</si>
  <si>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</si>
  <si>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</si>
  <si>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</si>
  <si>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</si>
  <si>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</si>
  <si>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</si>
  <si>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</si>
  <si>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</si>
  <si>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</si>
  <si>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</si>
  <si>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</si>
  <si>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</si>
  <si>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</si>
  <si>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</si>
  <si>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</si>
  <si>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</si>
  <si>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</si>
  <si>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</si>
  <si>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</si>
  <si>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</si>
  <si>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</si>
  <si>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</si>
  <si>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</si>
  <si>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</si>
  <si>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</si>
  <si>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</si>
  <si>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</si>
  <si>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</si>
  <si>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</si>
  <si>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</si>
  <si>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</si>
  <si>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</si>
  <si>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</si>
  <si>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</si>
  <si>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</si>
  <si>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</si>
  <si>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</si>
  <si>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</si>
  <si>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</si>
  <si>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</si>
  <si>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</si>
  <si>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</si>
  <si>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</si>
  <si>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</si>
  <si>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</si>
  <si>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</si>
  <si>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</si>
  <si>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</si>
  <si>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</si>
  <si>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</si>
  <si>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</si>
  <si>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</si>
  <si>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</si>
  <si>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</si>
  <si>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</si>
  <si>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</si>
  <si>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</si>
  <si>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</si>
  <si>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</si>
  <si>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</si>
  <si>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</si>
  <si>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</si>
  <si>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</si>
  <si>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</si>
  <si>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</si>
  <si>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</si>
  <si>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</si>
  <si>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</si>
  <si>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</si>
  <si>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</si>
  <si>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</si>
  <si>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</si>
  <si>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</si>
  <si>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</si>
  <si>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</si>
  <si>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</si>
  <si>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</si>
  <si>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</si>
  <si>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</si>
  <si>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</si>
  <si>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</si>
  <si>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</si>
  <si>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</si>
  <si>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</si>
  <si>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</si>
  <si>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</si>
  <si>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</si>
  <si>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</si>
  <si>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</si>
  <si>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</si>
  <si>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</si>
  <si>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</si>
  <si>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</si>
  <si>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</si>
  <si>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</si>
  <si>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</si>
  <si>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</si>
  <si>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</si>
  <si>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</si>
  <si>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</si>
  <si>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</si>
  <si>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</si>
  <si>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</si>
  <si>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</si>
  <si>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</si>
  <si>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</si>
  <si>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</si>
  <si>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</si>
  <si>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</si>
  <si>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</si>
  <si>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</si>
  <si>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</si>
  <si>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</si>
  <si>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</si>
  <si>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</si>
  <si>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</si>
  <si>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</si>
  <si>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</si>
  <si>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</si>
  <si>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</si>
  <si>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</si>
  <si>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</si>
  <si>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</si>
  <si>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</si>
  <si>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</si>
  <si>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</si>
  <si>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</si>
  <si>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</si>
  <si>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</si>
  <si>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</si>
  <si>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</si>
  <si>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</si>
  <si>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</si>
  <si>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</si>
  <si>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</si>
  <si>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31 DE JULIO 2011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</si>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</sst>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2949504"/>
        <c:axId val="92979968"/>
      </c:barChart>
      <c:catAx>
        <c:axId val="92949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979968"/>
        <c:crosses val="autoZero"/>
        <c:auto val="1"/>
        <c:lblAlgn val="ctr"/>
        <c:lblOffset val="100"/>
        <c:tickLblSkip val="1"/>
        <c:tickMarkSkip val="1"/>
      </c:catAx>
      <c:valAx>
        <c:axId val="92979968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949504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3358720"/>
        <c:axId val="93196672"/>
      </c:barChart>
      <c:catAx>
        <c:axId val="933587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196672"/>
        <c:crosses val="autoZero"/>
        <c:auto val="1"/>
        <c:lblAlgn val="ctr"/>
        <c:lblOffset val="100"/>
        <c:tickLblSkip val="1"/>
        <c:tickMarkSkip val="1"/>
      </c:catAx>
      <c:valAx>
        <c:axId val="9319667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358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3222400"/>
        <c:axId val="93223936"/>
      </c:barChart>
      <c:catAx>
        <c:axId val="932224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223936"/>
        <c:crosses val="autoZero"/>
        <c:auto val="1"/>
        <c:lblAlgn val="ctr"/>
        <c:lblOffset val="100"/>
        <c:tickLblSkip val="1"/>
        <c:tickMarkSkip val="1"/>
      </c:catAx>
      <c:valAx>
        <c:axId val="9322393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222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jun-11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-7.5610700000000008</c:v>
                </c:pt>
                <c:pt idx="1">
                  <c:v>-21.070839999999997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jul-11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-2.1941500000000005</c:v>
                </c:pt>
                <c:pt idx="1">
                  <c:v>-26.767039999999998</c:v>
                </c:pt>
              </c:numCache>
            </c:numRef>
          </c:val>
        </c:ser>
        <c:dLbls>
          <c:showVal val="1"/>
        </c:dLbls>
        <c:gapWidth val="50"/>
        <c:axId val="93254016"/>
        <c:axId val="93255552"/>
      </c:barChart>
      <c:catAx>
        <c:axId val="932540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255552"/>
        <c:crosses val="autoZero"/>
        <c:auto val="1"/>
        <c:lblAlgn val="ctr"/>
        <c:lblOffset val="100"/>
        <c:tickLblSkip val="1"/>
        <c:tickMarkSkip val="1"/>
      </c:catAx>
      <c:valAx>
        <c:axId val="9325555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254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97.386637124081304</c:v>
                </c:pt>
                <c:pt idx="1">
                  <c:v>2.6133628759186838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97.191630799095037</c:v>
                </c:pt>
                <c:pt idx="1">
                  <c:v>2.808369200904961</c:v>
                </c:pt>
              </c:numCache>
            </c:numRef>
          </c:val>
        </c:ser>
        <c:dLbls>
          <c:showVal val="1"/>
        </c:dLbls>
        <c:gapWidth val="50"/>
        <c:axId val="93449216"/>
        <c:axId val="93455104"/>
      </c:barChart>
      <c:catAx>
        <c:axId val="934492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455104"/>
        <c:crosses val="autoZero"/>
        <c:auto val="1"/>
        <c:lblAlgn val="ctr"/>
        <c:lblOffset val="100"/>
        <c:tickLblSkip val="1"/>
        <c:tickMarkSkip val="1"/>
      </c:catAx>
      <c:valAx>
        <c:axId val="9345510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449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86.314418038084142</c:v>
                </c:pt>
                <c:pt idx="1">
                  <c:v>13.685581961915865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86.512280094360321</c:v>
                </c:pt>
                <c:pt idx="1">
                  <c:v>13.487719905639677</c:v>
                </c:pt>
              </c:numCache>
            </c:numRef>
          </c:val>
        </c:ser>
        <c:dLbls>
          <c:showVal val="1"/>
        </c:dLbls>
        <c:gapWidth val="50"/>
        <c:axId val="93476736"/>
        <c:axId val="93478272"/>
      </c:barChart>
      <c:catAx>
        <c:axId val="934767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478272"/>
        <c:crosses val="autoZero"/>
        <c:auto val="1"/>
        <c:lblAlgn val="ctr"/>
        <c:lblOffset val="100"/>
        <c:tickLblSkip val="1"/>
        <c:tickMarkSkip val="1"/>
      </c:catAx>
      <c:valAx>
        <c:axId val="9347827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47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jun-11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3598464"/>
        <c:axId val="93600000"/>
      </c:barChart>
      <c:catAx>
        <c:axId val="9359846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600000"/>
        <c:crosses val="autoZero"/>
        <c:auto val="1"/>
        <c:lblAlgn val="ctr"/>
        <c:lblOffset val="100"/>
        <c:tickLblSkip val="1"/>
        <c:tickMarkSkip val="1"/>
      </c:catAx>
      <c:valAx>
        <c:axId val="9360000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598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004544"/>
        <c:axId val="93006080"/>
      </c:barChart>
      <c:catAx>
        <c:axId val="930045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06080"/>
        <c:crosses val="autoZero"/>
        <c:auto val="1"/>
        <c:lblAlgn val="ctr"/>
        <c:lblOffset val="100"/>
        <c:tickLblSkip val="1"/>
        <c:tickMarkSkip val="1"/>
      </c:catAx>
      <c:valAx>
        <c:axId val="9300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04544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034752"/>
        <c:axId val="92868608"/>
      </c:barChart>
      <c:catAx>
        <c:axId val="930347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868608"/>
        <c:crosses val="autoZero"/>
        <c:auto val="1"/>
        <c:lblAlgn val="ctr"/>
        <c:lblOffset val="100"/>
        <c:tickLblSkip val="1"/>
        <c:tickMarkSkip val="1"/>
      </c:catAx>
      <c:valAx>
        <c:axId val="928686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3475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2884992"/>
        <c:axId val="92886528"/>
      </c:barChart>
      <c:catAx>
        <c:axId val="92884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886528"/>
        <c:crosses val="autoZero"/>
        <c:auto val="1"/>
        <c:lblAlgn val="ctr"/>
        <c:lblOffset val="100"/>
        <c:tickLblSkip val="1"/>
        <c:tickMarkSkip val="1"/>
      </c:catAx>
      <c:valAx>
        <c:axId val="92886528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884992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062656"/>
        <c:axId val="93064192"/>
      </c:barChart>
      <c:catAx>
        <c:axId val="930626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64192"/>
        <c:crosses val="autoZero"/>
        <c:auto val="1"/>
        <c:lblAlgn val="ctr"/>
        <c:lblOffset val="100"/>
        <c:tickLblSkip val="1"/>
        <c:tickMarkSkip val="1"/>
      </c:catAx>
      <c:valAx>
        <c:axId val="93064192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62656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088768"/>
        <c:axId val="93098752"/>
      </c:barChart>
      <c:catAx>
        <c:axId val="93088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98752"/>
        <c:crosses val="autoZero"/>
        <c:auto val="1"/>
        <c:lblAlgn val="ctr"/>
        <c:lblOffset val="100"/>
        <c:tickLblSkip val="1"/>
        <c:tickMarkSkip val="1"/>
      </c:catAx>
      <c:valAx>
        <c:axId val="9309875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08876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135616"/>
        <c:axId val="93137152"/>
      </c:barChart>
      <c:catAx>
        <c:axId val="931356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137152"/>
        <c:crosses val="autoZero"/>
        <c:auto val="1"/>
        <c:lblAlgn val="ctr"/>
        <c:lblOffset val="100"/>
        <c:tickLblSkip val="1"/>
        <c:tickMarkSkip val="1"/>
      </c:catAx>
      <c:valAx>
        <c:axId val="9313715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135616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161728"/>
        <c:axId val="93179904"/>
      </c:barChart>
      <c:catAx>
        <c:axId val="931617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179904"/>
        <c:crosses val="autoZero"/>
        <c:auto val="1"/>
        <c:lblAlgn val="ctr"/>
        <c:lblOffset val="100"/>
        <c:tickLblSkip val="1"/>
        <c:tickMarkSkip val="1"/>
      </c:catAx>
      <c:valAx>
        <c:axId val="9317990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16172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274112"/>
        <c:axId val="93275648"/>
      </c:barChart>
      <c:catAx>
        <c:axId val="93274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275648"/>
        <c:crosses val="autoZero"/>
        <c:auto val="1"/>
        <c:lblAlgn val="ctr"/>
        <c:lblOffset val="100"/>
        <c:tickLblSkip val="1"/>
        <c:tickMarkSkip val="1"/>
      </c:catAx>
      <c:valAx>
        <c:axId val="9327564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274112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40755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7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2489.4643599999999</v>
      </c>
      <c r="E9" s="83">
        <v>54.071129999999997</v>
      </c>
      <c r="F9" s="85">
        <v>2543.5354899999998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42.747039999999998</v>
      </c>
      <c r="F10" s="85">
        <v>42.84704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42.747039999999998</v>
      </c>
      <c r="F11" s="85">
        <v>42.747039999999998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</v>
      </c>
      <c r="F12" s="85">
        <v>0.1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2489.36436</v>
      </c>
      <c r="E17" s="83">
        <v>11.32409</v>
      </c>
      <c r="F17" s="85">
        <v>2500.6884500000001</v>
      </c>
      <c r="G17" s="122"/>
    </row>
    <row r="18" spans="2:7" s="3" customFormat="1">
      <c r="B18" s="82">
        <v>110310</v>
      </c>
      <c r="C18" s="7" t="s">
        <v>587</v>
      </c>
      <c r="D18" s="83">
        <v>2489.36436</v>
      </c>
      <c r="E18" s="83">
        <v>11.32409</v>
      </c>
      <c r="F18" s="85">
        <v>2500.6884500000001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123.06354</v>
      </c>
      <c r="E33" s="83">
        <v>0</v>
      </c>
      <c r="F33" s="85">
        <v>123.06354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124.30661000000001</v>
      </c>
      <c r="E76" s="83">
        <v>0</v>
      </c>
      <c r="F76" s="85">
        <v>124.30661000000001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124.30661000000001</v>
      </c>
      <c r="E78" s="83">
        <v>0</v>
      </c>
      <c r="F78" s="85">
        <v>124.30661000000001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-1.2430699999999999</v>
      </c>
      <c r="E81" s="83">
        <v>0</v>
      </c>
      <c r="F81" s="85">
        <v>-1.2430699999999999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-1.2430699999999999</v>
      </c>
      <c r="E83" s="83">
        <v>0</v>
      </c>
      <c r="F83" s="85">
        <v>-1.2430699999999999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2.2702599999999999</v>
      </c>
      <c r="F241" s="85">
        <v>2.2702599999999999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2.2702599999999999</v>
      </c>
      <c r="F284" s="85">
        <v>26.887969999999999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2.2702599999999999</v>
      </c>
      <c r="F292" s="85">
        <v>26.131969999999999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7.7140399999999998</v>
      </c>
      <c r="E345" s="83">
        <v>10.253869999999999</v>
      </c>
      <c r="F345" s="85">
        <v>17.96791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58.899030000000003</v>
      </c>
      <c r="E350" s="83">
        <v>16.52816</v>
      </c>
      <c r="F350" s="85">
        <v>75.427189999999996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13.712580000000001</v>
      </c>
      <c r="F351" s="85">
        <v>13.712580000000001</v>
      </c>
      <c r="G351" s="122"/>
    </row>
    <row r="352" spans="2:7" s="3" customFormat="1">
      <c r="B352" s="82">
        <v>1807</v>
      </c>
      <c r="C352" s="7" t="s">
        <v>371</v>
      </c>
      <c r="D352" s="83">
        <v>2.0000000000000002E-5</v>
      </c>
      <c r="E352" s="83">
        <v>0</v>
      </c>
      <c r="F352" s="85">
        <v>2.0000000000000002E-5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0.36831000000000003</v>
      </c>
      <c r="E355" s="83">
        <v>0</v>
      </c>
      <c r="F355" s="85">
        <v>0.36831000000000003</v>
      </c>
      <c r="G355" s="122"/>
    </row>
    <row r="356" spans="2:7" s="3" customFormat="1">
      <c r="B356" s="82">
        <v>1899</v>
      </c>
      <c r="C356" s="7" t="s">
        <v>101</v>
      </c>
      <c r="D356" s="83">
        <v>-51.553319999999999</v>
      </c>
      <c r="E356" s="83">
        <v>-19.98687</v>
      </c>
      <c r="F356" s="85">
        <v>-71.540189999999996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-51.225850000000001</v>
      </c>
      <c r="E359" s="83">
        <v>-6.2742899999999997</v>
      </c>
      <c r="F359" s="85">
        <v>-57.500140000000002</v>
      </c>
      <c r="G359" s="122"/>
    </row>
    <row r="360" spans="2:7" s="3" customFormat="1">
      <c r="B360" s="82">
        <v>189920</v>
      </c>
      <c r="C360" s="7" t="s">
        <v>94</v>
      </c>
      <c r="D360" s="83">
        <v>-2.0000000000000002E-5</v>
      </c>
      <c r="E360" s="83">
        <v>-13.712580000000001</v>
      </c>
      <c r="F360" s="85">
        <v>-13.7126</v>
      </c>
      <c r="G360" s="122"/>
    </row>
    <row r="361" spans="2:7" s="3" customFormat="1">
      <c r="B361" s="82">
        <v>189925</v>
      </c>
      <c r="C361" s="7" t="s">
        <v>416</v>
      </c>
      <c r="D361" s="83">
        <v>-1.0000000000000001E-5</v>
      </c>
      <c r="E361" s="83">
        <v>0</v>
      </c>
      <c r="F361" s="85">
        <v>-1.0000000000000001E-5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-0.32744000000000001</v>
      </c>
      <c r="E364" s="83">
        <v>0</v>
      </c>
      <c r="F364" s="85">
        <v>-0.32744000000000001</v>
      </c>
      <c r="G364" s="122"/>
    </row>
    <row r="365" spans="2:7" s="3" customFormat="1">
      <c r="B365" s="82">
        <v>19</v>
      </c>
      <c r="C365" s="7" t="s">
        <v>562</v>
      </c>
      <c r="D365" s="83">
        <v>73.677700000000002</v>
      </c>
      <c r="E365" s="83">
        <v>11.24602</v>
      </c>
      <c r="F365" s="85">
        <v>84.923720000000003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3.30783</v>
      </c>
      <c r="E393" s="83">
        <v>4.0839600000000003</v>
      </c>
      <c r="F393" s="85">
        <v>7.3917900000000003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0.64420999999999995</v>
      </c>
      <c r="F395" s="85">
        <v>2.23909</v>
      </c>
      <c r="G395" s="122"/>
    </row>
    <row r="396" spans="2:7" s="3" customFormat="1">
      <c r="B396" s="82">
        <v>190490</v>
      </c>
      <c r="C396" s="7" t="s">
        <v>637</v>
      </c>
      <c r="D396" s="83">
        <v>1.71295</v>
      </c>
      <c r="E396" s="83">
        <v>15.625540000000001</v>
      </c>
      <c r="F396" s="85">
        <v>17.33849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-12.185790000000001</v>
      </c>
      <c r="F397" s="85">
        <v>-12.185790000000001</v>
      </c>
      <c r="G397" s="122"/>
    </row>
    <row r="398" spans="2:7" s="3" customFormat="1">
      <c r="B398" s="82">
        <v>1905</v>
      </c>
      <c r="C398" s="7" t="s">
        <v>425</v>
      </c>
      <c r="D398" s="83">
        <v>30.240069999999999</v>
      </c>
      <c r="E398" s="83">
        <v>7.1620600000000003</v>
      </c>
      <c r="F398" s="85">
        <v>37.40213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</v>
      </c>
      <c r="E405" s="83">
        <v>0</v>
      </c>
      <c r="F405" s="85">
        <v>0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-4.14656</v>
      </c>
      <c r="F406" s="85">
        <v>-4.14656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42.414619999999999</v>
      </c>
      <c r="E414" s="83">
        <v>0</v>
      </c>
      <c r="F414" s="85">
        <v>42.414619999999999</v>
      </c>
      <c r="G414" s="122"/>
    </row>
    <row r="415" spans="2:7" s="3" customFormat="1">
      <c r="B415" s="82">
        <v>199005</v>
      </c>
      <c r="C415" s="7" t="s">
        <v>387</v>
      </c>
      <c r="D415" s="83">
        <v>0.72746999999999995</v>
      </c>
      <c r="E415" s="83">
        <v>0</v>
      </c>
      <c r="F415" s="85">
        <v>0.72746999999999995</v>
      </c>
      <c r="G415" s="122"/>
    </row>
    <row r="416" spans="2:7" s="3" customFormat="1">
      <c r="B416" s="82">
        <v>199010</v>
      </c>
      <c r="C416" s="7" t="s">
        <v>429</v>
      </c>
      <c r="D416" s="83">
        <v>32.684190000000001</v>
      </c>
      <c r="E416" s="83">
        <v>0</v>
      </c>
      <c r="F416" s="85">
        <v>32.684190000000001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-2.2848199999999999</v>
      </c>
      <c r="E421" s="83">
        <v>0</v>
      </c>
      <c r="F421" s="85">
        <v>-2.2848199999999999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-2.2848199999999999</v>
      </c>
      <c r="E424" s="83">
        <v>0</v>
      </c>
      <c r="F424" s="85">
        <v>-2.2848199999999999</v>
      </c>
      <c r="G424" s="122"/>
    </row>
    <row r="425" spans="2:7" s="3" customFormat="1">
      <c r="B425" s="82"/>
      <c r="C425" s="7" t="s">
        <v>620</v>
      </c>
      <c r="D425" s="83">
        <v>2693.9196400000001</v>
      </c>
      <c r="E425" s="83">
        <v>77.841279999999998</v>
      </c>
      <c r="F425" s="85">
        <v>2771.7609200000002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34.864939999999997</v>
      </c>
      <c r="E427" s="83">
        <v>64.794960000000003</v>
      </c>
      <c r="F427" s="85">
        <v>99.659899999999993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2728.78458</v>
      </c>
      <c r="E429" s="83">
        <v>142.63623999999999</v>
      </c>
      <c r="F429" s="85">
        <v>2871.4208199999998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1.1871400000000001</v>
      </c>
      <c r="E467" s="83">
        <v>0</v>
      </c>
      <c r="F467" s="85">
        <v>1.1871400000000001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1.1871400000000001</v>
      </c>
      <c r="E469" s="83">
        <v>0</v>
      </c>
      <c r="F469" s="85">
        <v>1.1871400000000001</v>
      </c>
      <c r="G469" s="122"/>
    </row>
    <row r="470" spans="2:7" s="3" customFormat="1">
      <c r="B470" s="82">
        <v>230205</v>
      </c>
      <c r="C470" s="7" t="s">
        <v>440</v>
      </c>
      <c r="D470" s="83">
        <v>1.1871400000000001</v>
      </c>
      <c r="E470" s="83">
        <v>0</v>
      </c>
      <c r="F470" s="85">
        <v>1.1871400000000001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43.106679999999997</v>
      </c>
      <c r="E480" s="83">
        <v>8.0097000000000005</v>
      </c>
      <c r="F480" s="85">
        <v>51.116379999999999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6.5501300000000002</v>
      </c>
      <c r="E495" s="83">
        <v>2.8095400000000001</v>
      </c>
      <c r="F495" s="85">
        <v>9.3596700000000013</v>
      </c>
      <c r="G495" s="122"/>
    </row>
    <row r="496" spans="2:7" s="3" customFormat="1">
      <c r="B496" s="82">
        <v>250305</v>
      </c>
      <c r="C496" s="7" t="s">
        <v>449</v>
      </c>
      <c r="D496" s="83">
        <v>7.0190000000000002E-2</v>
      </c>
      <c r="E496" s="83">
        <v>0.59811000000000003</v>
      </c>
      <c r="F496" s="85">
        <v>0.66830000000000001</v>
      </c>
      <c r="G496" s="122"/>
    </row>
    <row r="497" spans="2:7" s="3" customFormat="1">
      <c r="B497" s="82">
        <v>250310</v>
      </c>
      <c r="C497" s="7" t="s">
        <v>450</v>
      </c>
      <c r="D497" s="83">
        <v>6.47994</v>
      </c>
      <c r="E497" s="83">
        <v>1.5713699999999999</v>
      </c>
      <c r="F497" s="85">
        <v>8.0513100000000009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0.50283</v>
      </c>
      <c r="F498" s="85">
        <v>0.50283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0.71687000000000001</v>
      </c>
      <c r="E503" s="83">
        <v>0.74816000000000005</v>
      </c>
      <c r="F503" s="85">
        <v>1.4650300000000001</v>
      </c>
      <c r="G503" s="122"/>
    </row>
    <row r="504" spans="2:7" s="3" customFormat="1">
      <c r="B504" s="82">
        <v>250405</v>
      </c>
      <c r="C504" s="7" t="s">
        <v>453</v>
      </c>
      <c r="D504" s="83">
        <v>0.71687000000000001</v>
      </c>
      <c r="E504" s="83">
        <v>0.74816000000000005</v>
      </c>
      <c r="F504" s="85">
        <v>1.4650300000000001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20.794560000000001</v>
      </c>
      <c r="E506" s="83">
        <v>0.76466000000000001</v>
      </c>
      <c r="F506" s="85">
        <v>21.55922</v>
      </c>
      <c r="G506" s="122"/>
    </row>
    <row r="507" spans="2:7" s="3" customFormat="1">
      <c r="B507" s="82">
        <v>250505</v>
      </c>
      <c r="C507" s="7" t="s">
        <v>456</v>
      </c>
      <c r="D507" s="83">
        <v>20.794560000000001</v>
      </c>
      <c r="E507" s="83">
        <v>0</v>
      </c>
      <c r="F507" s="85">
        <v>20.794560000000001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3.6873399999999998</v>
      </c>
      <c r="F510" s="85">
        <v>3.6873399999999998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15.045120000000001</v>
      </c>
      <c r="E516" s="83">
        <v>0</v>
      </c>
      <c r="F516" s="85">
        <v>15.045120000000001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15.045120000000001</v>
      </c>
      <c r="E521" s="83">
        <v>0</v>
      </c>
      <c r="F521" s="85">
        <v>15.045120000000001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7.0816100000000004</v>
      </c>
      <c r="E597" s="83">
        <v>0</v>
      </c>
      <c r="F597" s="85">
        <v>7.0816100000000004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7.0816100000000004</v>
      </c>
      <c r="E610" s="83">
        <v>0</v>
      </c>
      <c r="F610" s="85">
        <v>7.0816100000000004</v>
      </c>
      <c r="G610" s="122"/>
    </row>
    <row r="611" spans="2:7" s="3" customFormat="1">
      <c r="B611" s="82">
        <v>299005</v>
      </c>
      <c r="C611" s="7" t="s">
        <v>482</v>
      </c>
      <c r="D611" s="83">
        <v>6.2816099999999997</v>
      </c>
      <c r="E611" s="83">
        <v>0</v>
      </c>
      <c r="F611" s="85">
        <v>6.2816099999999997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0.8</v>
      </c>
      <c r="E613" s="83">
        <v>0</v>
      </c>
      <c r="F613" s="85">
        <v>0.8</v>
      </c>
      <c r="G613" s="122"/>
    </row>
    <row r="614" spans="2:7" s="3" customFormat="1">
      <c r="B614" s="82"/>
      <c r="C614" s="7" t="s">
        <v>621</v>
      </c>
      <c r="D614" s="83">
        <v>51.375430000000001</v>
      </c>
      <c r="E614" s="83">
        <v>8.0097000000000005</v>
      </c>
      <c r="F614" s="85">
        <v>59.385130000000004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2720.6866799999998</v>
      </c>
      <c r="E653" s="83">
        <v>80.035430000000005</v>
      </c>
      <c r="F653" s="85">
        <v>2800.7221099999997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8.0978999999999992</v>
      </c>
      <c r="E655" s="83">
        <v>62.600810000000003</v>
      </c>
      <c r="F655" s="85">
        <v>70.698710000000005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2728.78458</v>
      </c>
      <c r="E657" s="83">
        <v>142.63623999999999</v>
      </c>
      <c r="F657" s="85">
        <v>2871.4208199999998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-1.7763568394002505E-13</v>
      </c>
      <c r="E885" s="114">
        <v>0</v>
      </c>
      <c r="F885" s="114">
        <v>0</v>
      </c>
      <c r="G885" s="122"/>
    </row>
    <row r="886" spans="2:7" s="3" customFormat="1">
      <c r="B886" s="3" t="s">
        <v>340</v>
      </c>
      <c r="D886" s="114">
        <v>0</v>
      </c>
      <c r="E886" s="114">
        <v>0</v>
      </c>
      <c r="F886" s="114">
        <v>0</v>
      </c>
      <c r="G886" s="122"/>
    </row>
    <row r="887" spans="2:7" s="58" customFormat="1">
      <c r="B887" s="58" t="s">
        <v>341</v>
      </c>
      <c r="D887" s="141">
        <v>26.767040000000001</v>
      </c>
      <c r="E887" s="141">
        <v>2.19415</v>
      </c>
      <c r="F887" s="141">
        <v>28.961190000000002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2489.4643599999999</v>
      </c>
      <c r="E899" s="61">
        <v>54.071129999999997</v>
      </c>
      <c r="F899" s="61">
        <v>2543.5354899999998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124.30661000000001</v>
      </c>
      <c r="E911" s="120">
        <v>0</v>
      </c>
      <c r="F911" s="120">
        <v>124.30661000000001</v>
      </c>
      <c r="G911" s="122"/>
    </row>
    <row r="912" spans="2:7" s="15" customFormat="1">
      <c r="B912" s="15" t="s">
        <v>226</v>
      </c>
      <c r="C912" s="15" t="s">
        <v>211</v>
      </c>
      <c r="D912" s="119">
        <v>2613.77097</v>
      </c>
      <c r="E912" s="119">
        <v>54.071129999999997</v>
      </c>
      <c r="F912" s="119">
        <v>2667.8420999999998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1.1871400000000001</v>
      </c>
      <c r="E917" s="61">
        <v>0</v>
      </c>
      <c r="F917" s="61">
        <v>1.1871400000000001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1.1871400000000001</v>
      </c>
      <c r="E924" s="119">
        <v>0</v>
      </c>
      <c r="F924" s="119">
        <v>1.1871400000000001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2489.4643599999999</v>
      </c>
      <c r="E927" s="61">
        <v>54.071129999999997</v>
      </c>
      <c r="F927" s="61">
        <v>2543.5354899999998</v>
      </c>
      <c r="G927" s="122"/>
    </row>
    <row r="928" spans="2:7" s="3" customFormat="1">
      <c r="B928" s="3">
        <v>-1103</v>
      </c>
      <c r="C928" s="3" t="s">
        <v>586</v>
      </c>
      <c r="D928" s="61">
        <v>-2489.36436</v>
      </c>
      <c r="E928" s="61">
        <v>-11.32409</v>
      </c>
      <c r="F928" s="61">
        <v>-2500.6884500000001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2.2702599999999999</v>
      </c>
      <c r="F931" s="61">
        <v>2.2702599999999999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7.7140399999999998</v>
      </c>
      <c r="E939" s="61">
        <v>10.253869999999999</v>
      </c>
      <c r="F939" s="61">
        <v>17.96791</v>
      </c>
      <c r="G939" s="122"/>
    </row>
    <row r="940" spans="2:7" s="3" customFormat="1">
      <c r="B940" s="3">
        <v>19</v>
      </c>
      <c r="C940" s="3" t="s">
        <v>562</v>
      </c>
      <c r="D940" s="61">
        <v>73.677700000000002</v>
      </c>
      <c r="E940" s="61">
        <v>11.24602</v>
      </c>
      <c r="F940" s="61">
        <v>84.923720000000003</v>
      </c>
      <c r="G940" s="122"/>
    </row>
    <row r="941" spans="2:7" s="3" customFormat="1">
      <c r="B941" s="3">
        <v>-1999</v>
      </c>
      <c r="C941" s="3" t="s">
        <v>42</v>
      </c>
      <c r="D941" s="61">
        <v>2.2848199999999999</v>
      </c>
      <c r="E941" s="61">
        <v>0</v>
      </c>
      <c r="F941" s="61">
        <v>2.2848199999999999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108.39426999999991</v>
      </c>
      <c r="E950" s="119">
        <v>66.517189999999999</v>
      </c>
      <c r="F950" s="119">
        <v>174.91145999999966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-2.2848199999999999</v>
      </c>
      <c r="E955" s="120">
        <v>0</v>
      </c>
      <c r="F955" s="120">
        <v>-2.2848199999999999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-26.902529999999999</v>
      </c>
      <c r="E956" s="119">
        <v>0</v>
      </c>
      <c r="F956" s="119">
        <v>-26.902529999999999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81.491739999999908</v>
      </c>
      <c r="E958" s="65">
        <v>66.517189999999999</v>
      </c>
      <c r="F958" s="65">
        <v>148.00892999999968</v>
      </c>
      <c r="G958" s="122"/>
    </row>
    <row r="959" spans="2:7" s="124" customFormat="1" hidden="1">
      <c r="C959" s="124" t="s">
        <v>231</v>
      </c>
      <c r="D959" s="125">
        <v>81.491739999999908</v>
      </c>
      <c r="E959" s="125">
        <v>66.517189999999999</v>
      </c>
      <c r="F959" s="125">
        <v>148.00892999999965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2489.4643599999999</v>
      </c>
      <c r="E962" s="61">
        <v>54.071129999999997</v>
      </c>
      <c r="F962" s="61">
        <v>2543.5354899999998</v>
      </c>
      <c r="G962" s="122"/>
    </row>
    <row r="963" spans="2:7" s="3" customFormat="1">
      <c r="B963" s="3">
        <v>-1103</v>
      </c>
      <c r="C963" s="3" t="s">
        <v>586</v>
      </c>
      <c r="D963" s="120">
        <v>-2489.36436</v>
      </c>
      <c r="E963" s="120">
        <v>-11.32409</v>
      </c>
      <c r="F963" s="120">
        <v>-2500.6884500000001</v>
      </c>
      <c r="G963" s="122"/>
    </row>
    <row r="964" spans="2:7" s="15" customFormat="1">
      <c r="B964" s="15" t="s">
        <v>234</v>
      </c>
      <c r="C964" s="15" t="s">
        <v>221</v>
      </c>
      <c r="D964" s="119">
        <v>9.9999999999909051E-2</v>
      </c>
      <c r="E964" s="119">
        <v>42.747039999999998</v>
      </c>
      <c r="F964" s="119">
        <v>42.847039999999652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81.391739999999999</v>
      </c>
      <c r="E966" s="66">
        <v>23.770150000000001</v>
      </c>
      <c r="F966" s="66">
        <v>105.16189000000003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2.2702599999999999</v>
      </c>
      <c r="F968" s="59">
        <v>2.2702600000000004</v>
      </c>
      <c r="G968" s="122"/>
    </row>
    <row r="969" spans="2:7" s="58" customFormat="1" hidden="1">
      <c r="C969" s="58" t="s">
        <v>224</v>
      </c>
      <c r="D969" s="126">
        <v>81.391739999999999</v>
      </c>
      <c r="E969" s="126">
        <v>21.499890000000001</v>
      </c>
      <c r="F969" s="126">
        <v>102.89163000000001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81.391739999999999</v>
      </c>
      <c r="E970" s="127">
        <v>23.770150000000001</v>
      </c>
      <c r="F970" s="127">
        <v>105.16189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-1.2430699999999999</v>
      </c>
      <c r="E994" s="61">
        <v>0</v>
      </c>
      <c r="F994" s="61">
        <v>-1.2430699999999999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-2.2848199999999999</v>
      </c>
      <c r="E998" s="120">
        <v>0</v>
      </c>
      <c r="F998" s="120">
        <v>-2.2848199999999999</v>
      </c>
      <c r="G998" s="122"/>
    </row>
    <row r="999" spans="2:7" s="15" customFormat="1">
      <c r="C999" s="15" t="s">
        <v>229</v>
      </c>
      <c r="D999" s="119">
        <v>-28.145599999999998</v>
      </c>
      <c r="E999" s="119">
        <v>0</v>
      </c>
      <c r="F999" s="119">
        <v>-28.145599999999998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-26.767039999999998</v>
      </c>
      <c r="E1003" s="120">
        <v>-2.1941500000000005</v>
      </c>
      <c r="F1003" s="120">
        <v>-28.961189999999988</v>
      </c>
      <c r="G1003" s="122"/>
    </row>
    <row r="1004" spans="2:7" s="15" customFormat="1">
      <c r="C1004" s="15" t="s">
        <v>345</v>
      </c>
      <c r="D1004" s="119">
        <v>2642.54421</v>
      </c>
      <c r="E1004" s="119">
        <v>69.831580000000002</v>
      </c>
      <c r="F1004" s="119">
        <v>2712.3757900000001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2489.36436</v>
      </c>
      <c r="E1007" s="61">
        <v>11.32409</v>
      </c>
      <c r="F1007" s="61">
        <v>2500.6884500000001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123.06354</v>
      </c>
      <c r="E1009" s="61">
        <v>0</v>
      </c>
      <c r="F1009" s="61">
        <v>123.06354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2612.4279000000001</v>
      </c>
      <c r="E1024" s="119">
        <v>11.32409</v>
      </c>
      <c r="F1024" s="119">
        <v>2623.7519900000002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2489.4643599999999</v>
      </c>
      <c r="E1028" s="61">
        <v>54.071129999999997</v>
      </c>
      <c r="F1028" s="61">
        <v>2543.5354899999998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2489.4643599999999</v>
      </c>
      <c r="E1044" s="119">
        <v>54.071129999999997</v>
      </c>
      <c r="F1044" s="119">
        <v>2543.5354899999998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1.1871400000000001</v>
      </c>
      <c r="E1049" s="61">
        <v>0</v>
      </c>
      <c r="F1049" s="61">
        <v>1.1871400000000001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1.1871400000000001</v>
      </c>
      <c r="E1070" s="119">
        <v>0</v>
      </c>
      <c r="F1070" s="119">
        <v>1.1871400000000001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>
        <v>209702.67702208666</v>
      </c>
      <c r="E1072" s="131" t="e">
        <v>#DIV/0!</v>
      </c>
      <c r="F1072" s="131">
        <v>214257.41614299908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2489.4643599999999</v>
      </c>
      <c r="E1074" s="123">
        <v>54.071129999999997</v>
      </c>
      <c r="F1074" s="123">
        <v>2543.5354899999998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2489.4643599999999</v>
      </c>
      <c r="E1085" s="119">
        <v>54.071129999999997</v>
      </c>
      <c r="F1085" s="119">
        <v>2543.5354899999998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1.1871400000000001</v>
      </c>
      <c r="E1087" s="61">
        <v>0</v>
      </c>
      <c r="F1087" s="61">
        <v>1.1871400000000001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1.1871400000000001</v>
      </c>
      <c r="E1110" s="119">
        <v>0</v>
      </c>
      <c r="F1110" s="119">
        <v>1.1871400000000001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>
        <v>209702.67702208666</v>
      </c>
      <c r="E1112" s="132" t="e">
        <v>#DIV/0!</v>
      </c>
      <c r="F1112" s="132">
        <v>214257.41614299908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2489.4643599999999</v>
      </c>
      <c r="E1115" s="61">
        <v>54.071129999999997</v>
      </c>
      <c r="F1115" s="61">
        <v>2543.5354899999998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2489.4643599999999</v>
      </c>
      <c r="E1132" s="119">
        <v>54.071129999999997</v>
      </c>
      <c r="F1132" s="119">
        <v>2543.5354899999998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1.1871400000000001</v>
      </c>
      <c r="E1136" s="61">
        <v>0</v>
      </c>
      <c r="F1136" s="61">
        <v>1.1871400000000001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1.1871400000000001</v>
      </c>
      <c r="E1141" s="119">
        <v>0</v>
      </c>
      <c r="F1141" s="119">
        <v>1.1871400000000001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>
        <v>209702.67702208666</v>
      </c>
      <c r="E1143" s="134" t="e">
        <v>#DIV/0!</v>
      </c>
      <c r="F1143" s="134">
        <v>214257.41614299908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8.0978999999999992</v>
      </c>
      <c r="E1170" s="61">
        <v>62.600810000000003</v>
      </c>
      <c r="F1170" s="61">
        <v>70.698710000000005</v>
      </c>
      <c r="G1170" s="122"/>
    </row>
    <row r="1171" spans="2:7" s="3" customFormat="1">
      <c r="B1171" s="3">
        <v>-4</v>
      </c>
      <c r="C1171" s="3" t="s">
        <v>493</v>
      </c>
      <c r="D1171" s="120">
        <v>-34.864939999999997</v>
      </c>
      <c r="E1171" s="120">
        <v>-64.794960000000003</v>
      </c>
      <c r="F1171" s="120">
        <v>-99.659899999999993</v>
      </c>
      <c r="G1171" s="122"/>
    </row>
    <row r="1172" spans="2:7" s="3" customFormat="1">
      <c r="C1172" s="15" t="s">
        <v>334</v>
      </c>
      <c r="D1172" s="123">
        <v>2642.5442100000005</v>
      </c>
      <c r="E1172" s="123">
        <v>69.831580000000002</v>
      </c>
      <c r="F1172" s="123">
        <v>2712.3757900000001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40755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3246.6982644676227</v>
      </c>
      <c r="E11" s="60">
        <v>293.77845743506037</v>
      </c>
      <c r="F11" s="96">
        <v>2579.2383438525112</v>
      </c>
    </row>
    <row r="12" spans="2:8" hidden="1">
      <c r="C12" s="82" t="s">
        <v>259</v>
      </c>
      <c r="D12" s="60">
        <v>3279.5849431404222</v>
      </c>
      <c r="E12" s="60">
        <v>303.00915223505109</v>
      </c>
      <c r="F12" s="96">
        <v>2606.7779687109078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713</v>
      </c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>
        <v>3.0250249038609001</v>
      </c>
      <c r="E15" s="60">
        <v>85.452333260706908</v>
      </c>
      <c r="F15" s="96">
        <v>5.3398880448895163</v>
      </c>
    </row>
    <row r="16" spans="2:8">
      <c r="B16" s="148" t="s">
        <v>352</v>
      </c>
      <c r="C16" s="82" t="s">
        <v>199</v>
      </c>
      <c r="D16" s="60">
        <v>96.974975096139104</v>
      </c>
      <c r="E16" s="60">
        <v>14.547666739293085</v>
      </c>
      <c r="F16" s="96">
        <v>94.660111955110466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2.1164971129487191</v>
      </c>
      <c r="E20" s="60">
        <v>133.31812427306181</v>
      </c>
      <c r="F20" s="96">
        <v>6.0442743114271558</v>
      </c>
    </row>
    <row r="21" spans="2:6">
      <c r="C21" s="82" t="s">
        <v>202</v>
      </c>
      <c r="D21" s="60">
        <v>501.38257624038232</v>
      </c>
      <c r="E21" s="60">
        <v>103.25733830808004</v>
      </c>
      <c r="F21" s="96">
        <v>141.60006828085614</v>
      </c>
    </row>
    <row r="22" spans="2:6" ht="17.25">
      <c r="B22" s="148" t="s">
        <v>349</v>
      </c>
      <c r="C22" s="82" t="s">
        <v>267</v>
      </c>
      <c r="D22" s="60">
        <v>9.4950634258931794E-4</v>
      </c>
      <c r="E22" s="60">
        <v>18.40660585839521</v>
      </c>
      <c r="F22" s="96">
        <v>0.55085350758540053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-1.7190334879723859</v>
      </c>
      <c r="E26" s="171">
        <v>-5.2223004195861673</v>
      </c>
      <c r="F26" s="186">
        <v>-1.8170457410581888</v>
      </c>
    </row>
    <row r="27" spans="2:6" ht="17.25">
      <c r="B27" s="148" t="s">
        <v>348</v>
      </c>
      <c r="C27" s="82" t="s">
        <v>269</v>
      </c>
      <c r="D27" s="171">
        <v>-1.6943649501561318</v>
      </c>
      <c r="E27" s="171">
        <v>-4.5272631346478462</v>
      </c>
      <c r="F27" s="186">
        <v>-1.785330383630273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-1.7190334879723859</v>
      </c>
      <c r="E31" s="60">
        <v>-4.8512901470865231</v>
      </c>
      <c r="F31" s="96">
        <v>-1.8072657185481968</v>
      </c>
    </row>
    <row r="32" spans="2:6">
      <c r="C32" s="82" t="s">
        <v>206</v>
      </c>
      <c r="D32" s="60">
        <v>-1.6943649501561318</v>
      </c>
      <c r="E32" s="60">
        <v>-4.2056307132414217</v>
      </c>
      <c r="F32" s="96">
        <v>-1.7757210650836144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98.092911561385705</v>
      </c>
      <c r="E34" s="138">
        <v>89.710215453805503</v>
      </c>
      <c r="F34" s="170">
        <v>97.857494505694959</v>
      </c>
    </row>
    <row r="35" spans="2:6" hidden="1">
      <c r="B35" s="148" t="s">
        <v>256</v>
      </c>
      <c r="C35" s="82" t="s">
        <v>262</v>
      </c>
      <c r="D35" s="138">
        <v>99.086521006988917</v>
      </c>
      <c r="E35" s="138">
        <v>92.528964066366839</v>
      </c>
      <c r="F35" s="170">
        <v>98.902360597536671</v>
      </c>
    </row>
    <row r="36" spans="2:6">
      <c r="B36" s="148" t="s">
        <v>257</v>
      </c>
      <c r="C36" s="82" t="s">
        <v>207</v>
      </c>
      <c r="D36" s="60">
        <v>103.0250249038609</v>
      </c>
      <c r="E36" s="60">
        <v>185.45233326070689</v>
      </c>
      <c r="F36" s="96">
        <v>105.33988804488952</v>
      </c>
    </row>
    <row r="37" spans="2:6">
      <c r="B37" s="148" t="s">
        <v>258</v>
      </c>
      <c r="C37" s="86" t="s">
        <v>208</v>
      </c>
      <c r="D37" s="139">
        <v>95.212703566849271</v>
      </c>
      <c r="E37" s="139">
        <v>48.373732417640632</v>
      </c>
      <c r="F37" s="140">
        <v>92.896903843294368</v>
      </c>
    </row>
    <row r="38" spans="2:6" hidden="1">
      <c r="B38" s="148" t="s">
        <v>258</v>
      </c>
      <c r="C38" s="86" t="s">
        <v>260</v>
      </c>
      <c r="D38" s="139">
        <v>96.177138612150543</v>
      </c>
      <c r="E38" s="139">
        <v>49.893664015696487</v>
      </c>
      <c r="F38" s="139">
        <v>93.888803598680909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8.0978999999999992</v>
      </c>
      <c r="E9" s="66">
        <v>62.600810000000003</v>
      </c>
      <c r="F9" s="77">
        <v>70.698710000000005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8.0978999999999992</v>
      </c>
      <c r="E11" s="63">
        <v>0</v>
      </c>
      <c r="F11" s="77">
        <v>8.0978999999999992</v>
      </c>
    </row>
    <row r="12" spans="2:43">
      <c r="B12" s="82">
        <v>5101</v>
      </c>
      <c r="C12" s="89" t="s">
        <v>170</v>
      </c>
      <c r="D12" s="63">
        <v>8.0978999999999992</v>
      </c>
      <c r="E12" s="63">
        <v>0</v>
      </c>
      <c r="F12" s="77">
        <v>8.0978999999999992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8.0978999999999992</v>
      </c>
      <c r="E29" s="63">
        <v>0</v>
      </c>
      <c r="F29" s="77">
        <v>8.0978999999999992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1.4200200000000001</v>
      </c>
      <c r="E44" s="63">
        <v>2.6100000000000002E-2</v>
      </c>
      <c r="F44" s="77">
        <v>1.4461200000000001</v>
      </c>
    </row>
    <row r="45" spans="2:6">
      <c r="B45" s="82">
        <v>4201</v>
      </c>
      <c r="C45" s="89" t="s">
        <v>120</v>
      </c>
      <c r="D45" s="63">
        <v>0</v>
      </c>
      <c r="E45" s="63">
        <v>2.6100000000000002E-2</v>
      </c>
      <c r="F45" s="77">
        <v>2.6100000000000002E-2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1.4200200000000001</v>
      </c>
      <c r="E50" s="63">
        <v>0</v>
      </c>
      <c r="F50" s="77">
        <v>1.4200200000000001</v>
      </c>
    </row>
    <row r="51" spans="2:6">
      <c r="B51" s="82">
        <v>53</v>
      </c>
      <c r="C51" s="89" t="s">
        <v>136</v>
      </c>
      <c r="D51" s="63">
        <v>0</v>
      </c>
      <c r="E51" s="63">
        <v>62.600810000000003</v>
      </c>
      <c r="F51" s="77">
        <v>62.600810000000003</v>
      </c>
    </row>
    <row r="52" spans="2:6">
      <c r="B52" s="82">
        <v>5301</v>
      </c>
      <c r="C52" s="89" t="s">
        <v>137</v>
      </c>
      <c r="D52" s="63">
        <v>0</v>
      </c>
      <c r="E52" s="63">
        <v>62.600810000000003</v>
      </c>
      <c r="F52" s="77">
        <v>62.600810000000003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6.67788</v>
      </c>
      <c r="E62" s="63">
        <v>62.574710000000003</v>
      </c>
      <c r="F62" s="77">
        <v>69.252589999999998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9.1699999999999993E-3</v>
      </c>
      <c r="E64" s="63">
        <v>0</v>
      </c>
      <c r="F64" s="77">
        <v>9.1699999999999993E-3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9.1699999999999993E-3</v>
      </c>
      <c r="E69" s="63">
        <v>0</v>
      </c>
      <c r="F69" s="77">
        <v>9.1699999999999993E-3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6.6687099999999999</v>
      </c>
      <c r="E71" s="63">
        <v>62.574710000000003</v>
      </c>
      <c r="F71" s="77">
        <v>69.24342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33.435749999999999</v>
      </c>
      <c r="E73" s="63">
        <v>64.612979999999993</v>
      </c>
      <c r="F73" s="77">
        <v>98.048729999999992</v>
      </c>
    </row>
    <row r="74" spans="2:6">
      <c r="B74" s="82">
        <v>4501</v>
      </c>
      <c r="C74" s="89" t="s">
        <v>150</v>
      </c>
      <c r="D74" s="63">
        <v>1.4999999999999999E-2</v>
      </c>
      <c r="E74" s="63">
        <v>8.9208099999999995</v>
      </c>
      <c r="F74" s="77">
        <v>8.93581</v>
      </c>
    </row>
    <row r="75" spans="2:6">
      <c r="B75" s="82">
        <v>4502</v>
      </c>
      <c r="C75" s="89" t="s">
        <v>151</v>
      </c>
      <c r="D75" s="63">
        <v>11.0167</v>
      </c>
      <c r="E75" s="63">
        <v>27.899909999999998</v>
      </c>
      <c r="F75" s="77">
        <v>38.916609999999999</v>
      </c>
    </row>
    <row r="76" spans="2:6">
      <c r="B76" s="82">
        <v>4503</v>
      </c>
      <c r="C76" s="89" t="s">
        <v>152</v>
      </c>
      <c r="D76" s="63">
        <v>10.618119999999999</v>
      </c>
      <c r="E76" s="63">
        <v>23.421099999999999</v>
      </c>
      <c r="F76" s="77">
        <v>34.03922</v>
      </c>
    </row>
    <row r="77" spans="2:6">
      <c r="B77" s="82">
        <v>4504</v>
      </c>
      <c r="C77" s="89" t="s">
        <v>153</v>
      </c>
      <c r="D77" s="63">
        <v>7.7828200000000001</v>
      </c>
      <c r="E77" s="63">
        <v>0.17574000000000001</v>
      </c>
      <c r="F77" s="77">
        <v>7.9585600000000003</v>
      </c>
    </row>
    <row r="78" spans="2:6">
      <c r="B78" s="82">
        <v>4505</v>
      </c>
      <c r="C78" s="89" t="s">
        <v>154</v>
      </c>
      <c r="D78" s="63">
        <v>3.8577599999999999</v>
      </c>
      <c r="E78" s="63">
        <v>1.05338</v>
      </c>
      <c r="F78" s="77">
        <v>4.9111399999999996</v>
      </c>
    </row>
    <row r="79" spans="2:6">
      <c r="B79" s="82">
        <v>4506</v>
      </c>
      <c r="C79" s="89" t="s">
        <v>155</v>
      </c>
      <c r="D79" s="63">
        <v>0</v>
      </c>
      <c r="E79" s="63">
        <v>0.65968000000000004</v>
      </c>
      <c r="F79" s="77">
        <v>0.65968000000000004</v>
      </c>
    </row>
    <row r="80" spans="2:6">
      <c r="B80" s="82">
        <v>4507</v>
      </c>
      <c r="C80" s="89" t="s">
        <v>156</v>
      </c>
      <c r="D80" s="63">
        <v>0.14535000000000001</v>
      </c>
      <c r="E80" s="63">
        <v>2.4823599999999999</v>
      </c>
      <c r="F80" s="77">
        <v>2.62771</v>
      </c>
    </row>
    <row r="81" spans="2:6">
      <c r="B81" s="82"/>
      <c r="C81" s="89" t="s">
        <v>157</v>
      </c>
      <c r="D81" s="63">
        <v>-26.767040000000001</v>
      </c>
      <c r="E81" s="63">
        <v>-2.0382699999999998</v>
      </c>
      <c r="F81" s="77">
        <v>-28.805310000000002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-26.767040000000001</v>
      </c>
      <c r="E88" s="63">
        <v>-2.0382699999999998</v>
      </c>
      <c r="F88" s="77">
        <v>-28.805310000000002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0.15587999999999999</v>
      </c>
      <c r="F93" s="77">
        <v>0.15587999999999999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0.15587999999999999</v>
      </c>
      <c r="F95" s="77">
        <v>0.15587999999999999</v>
      </c>
    </row>
    <row r="96" spans="2:6">
      <c r="B96" s="82"/>
      <c r="C96" s="89" t="s">
        <v>167</v>
      </c>
      <c r="D96" s="63">
        <v>-26.767040000000001</v>
      </c>
      <c r="E96" s="63">
        <v>-2.19415</v>
      </c>
      <c r="F96" s="77">
        <v>-28.961190000000002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-26.767040000000001</v>
      </c>
      <c r="E100" s="80">
        <v>-2.19415</v>
      </c>
      <c r="F100" s="81">
        <v>-28.961190000000002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714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40755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2489.4643599999999</v>
      </c>
      <c r="E9" s="19">
        <v>54.071129999999997</v>
      </c>
      <c r="F9" s="20">
        <v>2543.5354899999998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2.2702599999999999</v>
      </c>
      <c r="F29" s="20">
        <v>2.2702599999999999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7.7140399999999998</v>
      </c>
      <c r="E31" s="19">
        <v>10.253869999999999</v>
      </c>
      <c r="F31" s="20">
        <v>17.96791</v>
      </c>
    </row>
    <row r="32" spans="2:6">
      <c r="B32" s="33">
        <v>19</v>
      </c>
      <c r="C32" s="21" t="s">
        <v>562</v>
      </c>
      <c r="D32" s="19">
        <v>73.677700000000002</v>
      </c>
      <c r="E32" s="19">
        <v>11.24602</v>
      </c>
      <c r="F32" s="20">
        <v>84.923720000000003</v>
      </c>
    </row>
    <row r="33" spans="2:7" s="13" customFormat="1">
      <c r="B33" s="34"/>
      <c r="C33" s="18" t="s">
        <v>620</v>
      </c>
      <c r="D33" s="22">
        <v>2693.9196400000001</v>
      </c>
      <c r="E33" s="22">
        <v>77.841279999999998</v>
      </c>
      <c r="F33" s="23">
        <v>2771.7609200000002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34.864939999999997</v>
      </c>
      <c r="E35" s="22">
        <v>64.794960000000003</v>
      </c>
      <c r="F35" s="23">
        <v>99.659899999999993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2728.78458</v>
      </c>
      <c r="E37" s="22">
        <v>142.63623999999999</v>
      </c>
      <c r="F37" s="23">
        <v>2871.4208199999998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43.106679999999997</v>
      </c>
      <c r="E49" s="19">
        <v>8.0097000000000005</v>
      </c>
      <c r="F49" s="20">
        <v>51.116379999999999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7.0816100000000004</v>
      </c>
      <c r="E57" s="19">
        <v>0</v>
      </c>
      <c r="F57" s="20">
        <v>7.0816100000000004</v>
      </c>
    </row>
    <row r="58" spans="2:7" s="13" customFormat="1">
      <c r="B58" s="34"/>
      <c r="C58" s="18" t="s">
        <v>621</v>
      </c>
      <c r="D58" s="22">
        <v>51.375430000000001</v>
      </c>
      <c r="E58" s="22">
        <v>8.0097000000000005</v>
      </c>
      <c r="F58" s="23">
        <v>59.385130000000004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2720.6866799999998</v>
      </c>
      <c r="E73" s="22">
        <v>80.035430000000005</v>
      </c>
      <c r="F73" s="23">
        <v>2800.7221099999997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8.0978999999999992</v>
      </c>
      <c r="E75" s="22">
        <v>62.600810000000003</v>
      </c>
      <c r="F75" s="23">
        <v>70.698710000000005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2728.78458</v>
      </c>
      <c r="E77" s="22">
        <v>142.63623999999999</v>
      </c>
      <c r="F77" s="23">
        <v>2871.4208199999998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-1.8118839761882555E-13</v>
      </c>
      <c r="F95" s="10">
        <v>0</v>
      </c>
    </row>
    <row r="96" spans="2:7" s="59" customFormat="1">
      <c r="B96" s="58" t="s">
        <v>108</v>
      </c>
      <c r="C96" s="58"/>
      <c r="D96" s="59">
        <v>-26.767040000000179</v>
      </c>
      <c r="F96" s="59">
        <v>-28.961189999999988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40755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2489.4643599999999</v>
      </c>
      <c r="E9" s="19">
        <v>54.071129999999997</v>
      </c>
      <c r="F9" s="20">
        <v>2543.5354899999998</v>
      </c>
    </row>
    <row r="10" spans="2:8">
      <c r="B10" s="32">
        <v>1101</v>
      </c>
      <c r="C10" s="37" t="s">
        <v>580</v>
      </c>
      <c r="D10" s="19">
        <v>0.1</v>
      </c>
      <c r="E10" s="19">
        <v>42.747039999999998</v>
      </c>
      <c r="F10" s="20">
        <v>42.84704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2489.36436</v>
      </c>
      <c r="E12" s="19">
        <v>11.32409</v>
      </c>
      <c r="F12" s="20">
        <v>2500.6884500000001</v>
      </c>
    </row>
    <row r="13" spans="2:8">
      <c r="B13" s="33">
        <v>110310</v>
      </c>
      <c r="C13" s="38" t="s">
        <v>587</v>
      </c>
      <c r="D13" s="19">
        <v>2489.36436</v>
      </c>
      <c r="E13" s="19">
        <v>11.32409</v>
      </c>
      <c r="F13" s="20">
        <v>2500.6884500000001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2.2702599999999999</v>
      </c>
      <c r="F63" s="20">
        <v>2.2702599999999999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2.2702599999999999</v>
      </c>
      <c r="F70" s="20">
        <v>26.887969999999999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7.7140399999999998</v>
      </c>
      <c r="E77" s="19">
        <v>10.253869999999999</v>
      </c>
      <c r="F77" s="20">
        <v>17.96791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58.899030000000003</v>
      </c>
      <c r="E79" s="19">
        <v>16.52816</v>
      </c>
      <c r="F79" s="20">
        <v>75.427189999999996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-51.553319999999999</v>
      </c>
      <c r="E81" s="19">
        <v>-19.98687</v>
      </c>
      <c r="F81" s="20">
        <v>-71.540189999999996</v>
      </c>
    </row>
    <row r="82" spans="2:6">
      <c r="B82" s="33">
        <v>19</v>
      </c>
      <c r="C82" s="38" t="s">
        <v>562</v>
      </c>
      <c r="D82" s="19">
        <v>73.677700000000002</v>
      </c>
      <c r="E82" s="19">
        <v>11.24602</v>
      </c>
      <c r="F82" s="20">
        <v>84.923720000000003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3.30783</v>
      </c>
      <c r="E85" s="19">
        <v>4.0839600000000003</v>
      </c>
      <c r="F85" s="20">
        <v>7.3917900000000003</v>
      </c>
    </row>
    <row r="86" spans="2:6">
      <c r="B86" s="33">
        <v>1905</v>
      </c>
      <c r="C86" s="38" t="s">
        <v>425</v>
      </c>
      <c r="D86" s="19">
        <v>30.240069999999999</v>
      </c>
      <c r="E86" s="19">
        <v>7.1620600000000003</v>
      </c>
      <c r="F86" s="20">
        <v>37.40213</v>
      </c>
    </row>
    <row r="87" spans="2:6">
      <c r="B87" s="33">
        <v>1990</v>
      </c>
      <c r="C87" s="38" t="s">
        <v>637</v>
      </c>
      <c r="D87" s="19">
        <v>42.414619999999999</v>
      </c>
      <c r="E87" s="19">
        <v>0</v>
      </c>
      <c r="F87" s="20">
        <v>42.414619999999999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2693.9196400000001</v>
      </c>
      <c r="E89" s="22">
        <v>77.841279999999998</v>
      </c>
      <c r="F89" s="23">
        <v>2771.7609200000002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34.864939999999997</v>
      </c>
      <c r="E91" s="22">
        <v>64.794960000000003</v>
      </c>
      <c r="F91" s="23">
        <v>99.659899999999993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2728.78458</v>
      </c>
      <c r="E93" s="22">
        <v>142.63623999999999</v>
      </c>
      <c r="F93" s="23">
        <v>2871.4208199999998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43.106679999999997</v>
      </c>
      <c r="E123" s="19">
        <v>8.0097000000000005</v>
      </c>
      <c r="F123" s="20">
        <v>51.116379999999999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7.0816100000000004</v>
      </c>
      <c r="E143" s="19">
        <v>0</v>
      </c>
      <c r="F143" s="20">
        <v>7.0816100000000004</v>
      </c>
    </row>
    <row r="144" spans="2:6" s="13" customFormat="1">
      <c r="B144" s="34"/>
      <c r="C144" s="18" t="s">
        <v>621</v>
      </c>
      <c r="D144" s="22">
        <v>51.375430000000001</v>
      </c>
      <c r="E144" s="22">
        <v>8.0097000000000005</v>
      </c>
      <c r="F144" s="23">
        <v>59.385130000000004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2720.6866799999998</v>
      </c>
      <c r="E162" s="22">
        <v>80.035430000000005</v>
      </c>
      <c r="F162" s="23">
        <v>2800.7221099999997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8.0978999999999992</v>
      </c>
      <c r="E164" s="22">
        <v>62.600810000000003</v>
      </c>
      <c r="F164" s="23">
        <v>70.698710000000005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2728.78458</v>
      </c>
      <c r="E166" s="22">
        <v>142.63623999999999</v>
      </c>
      <c r="F166" s="23">
        <v>2871.4208199999998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-1.7763568394002505E-13</v>
      </c>
      <c r="E191" s="10">
        <v>0</v>
      </c>
    </row>
    <row r="192" spans="2:6">
      <c r="B192" s="58" t="s">
        <v>108</v>
      </c>
      <c r="D192" s="59">
        <v>-26.767040000000179</v>
      </c>
      <c r="E192" s="59">
        <v>-2.1941499999999934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40755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92.410490759850575</v>
      </c>
      <c r="E9" s="44">
        <v>69.463310469714784</v>
      </c>
      <c r="F9" s="46">
        <v>91.766049216106254</v>
      </c>
    </row>
    <row r="10" spans="2:8">
      <c r="B10" s="32">
        <v>1101</v>
      </c>
      <c r="C10" s="37" t="s">
        <v>580</v>
      </c>
      <c r="D10" s="44">
        <v>3.7120632150705137E-3</v>
      </c>
      <c r="E10" s="44">
        <v>54.915643730421706</v>
      </c>
      <c r="F10" s="46">
        <v>1.5458418397788796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92.406778696635499</v>
      </c>
      <c r="E12" s="44">
        <v>14.547666739293085</v>
      </c>
      <c r="F12" s="46">
        <v>90.220207376327394</v>
      </c>
    </row>
    <row r="13" spans="2:8">
      <c r="B13" s="33">
        <v>110310</v>
      </c>
      <c r="C13" s="38" t="s">
        <v>587</v>
      </c>
      <c r="D13" s="44">
        <v>92.406778696635499</v>
      </c>
      <c r="E13" s="44">
        <v>14.547666739293085</v>
      </c>
      <c r="F13" s="46">
        <v>90.220207376327394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4.568196399503587</v>
      </c>
      <c r="E19" s="44">
        <v>0</v>
      </c>
      <c r="F19" s="46">
        <v>4.4399045787830795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4.6143399437111645</v>
      </c>
      <c r="E26" s="44">
        <v>0</v>
      </c>
      <c r="F26" s="46">
        <v>4.4847522419069241</v>
      </c>
    </row>
    <row r="27" spans="2:6">
      <c r="B27" s="33">
        <v>1399</v>
      </c>
      <c r="C27" s="38" t="s">
        <v>32</v>
      </c>
      <c r="D27" s="44">
        <v>-4.6143544207577027E-2</v>
      </c>
      <c r="E27" s="44">
        <v>0</v>
      </c>
      <c r="F27" s="46">
        <v>-4.4847663123845465E-2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-4.6143544207577027E-2</v>
      </c>
      <c r="E29" s="44">
        <v>0</v>
      </c>
      <c r="F29" s="46">
        <v>-4.4847663123845465E-2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2.9165244970277984</v>
      </c>
      <c r="F63" s="46">
        <v>8.1906775711377E-2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0.91382495730273527</v>
      </c>
      <c r="E70" s="44">
        <v>2.9165244970277984</v>
      </c>
      <c r="F70" s="46">
        <v>0.97006815436303939</v>
      </c>
    </row>
    <row r="71" spans="2:6" s="13" customFormat="1">
      <c r="B71" s="33">
        <v>1699</v>
      </c>
      <c r="C71" s="38" t="s">
        <v>35</v>
      </c>
      <c r="D71" s="44">
        <v>-0.91382495730273527</v>
      </c>
      <c r="E71" s="44">
        <v>0</v>
      </c>
      <c r="F71" s="46">
        <v>-0.88816137865166223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0.28635004123582541</v>
      </c>
      <c r="E77" s="44">
        <v>13.172792122637242</v>
      </c>
      <c r="F77" s="46">
        <v>0.64824891174235899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2.1863692266633463</v>
      </c>
      <c r="E79" s="44">
        <v>21.233155467124899</v>
      </c>
      <c r="F79" s="46">
        <v>2.7212733052026721</v>
      </c>
    </row>
    <row r="80" spans="2:6">
      <c r="B80" s="33">
        <v>1806</v>
      </c>
      <c r="C80" s="38" t="s">
        <v>93</v>
      </c>
      <c r="D80" s="44">
        <v>0</v>
      </c>
      <c r="E80" s="44">
        <v>17.616077227918144</v>
      </c>
      <c r="F80" s="46">
        <v>0.4947244872764856</v>
      </c>
    </row>
    <row r="81" spans="2:6">
      <c r="B81" s="33">
        <v>1899</v>
      </c>
      <c r="C81" s="38" t="s">
        <v>101</v>
      </c>
      <c r="D81" s="44">
        <v>-1.9136918278675898</v>
      </c>
      <c r="E81" s="44">
        <v>-25.676440572405802</v>
      </c>
      <c r="F81" s="46">
        <v>-2.5810375448976313</v>
      </c>
    </row>
    <row r="82" spans="2:6">
      <c r="B82" s="33">
        <v>19</v>
      </c>
      <c r="C82" s="38" t="s">
        <v>562</v>
      </c>
      <c r="D82" s="44">
        <v>2.7349627994100079</v>
      </c>
      <c r="E82" s="44">
        <v>14.447372910620174</v>
      </c>
      <c r="F82" s="46">
        <v>3.0638905176569127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0.12278874064706696</v>
      </c>
      <c r="E85" s="44">
        <v>5.2465221537980877</v>
      </c>
      <c r="F85" s="46">
        <v>0.26668209175847674</v>
      </c>
    </row>
    <row r="86" spans="2:6">
      <c r="B86" s="33">
        <v>1905</v>
      </c>
      <c r="C86" s="38" t="s">
        <v>425</v>
      </c>
      <c r="D86" s="44">
        <v>1.1225305146815738</v>
      </c>
      <c r="E86" s="44">
        <v>9.2008507568220885</v>
      </c>
      <c r="F86" s="46">
        <v>1.3493995723123189</v>
      </c>
    </row>
    <row r="87" spans="2:6">
      <c r="B87" s="33">
        <v>1990</v>
      </c>
      <c r="C87" s="38" t="s">
        <v>637</v>
      </c>
      <c r="D87" s="44">
        <v>1.5744575068319409</v>
      </c>
      <c r="E87" s="44">
        <v>0</v>
      </c>
      <c r="F87" s="46">
        <v>1.5302409271287365</v>
      </c>
    </row>
    <row r="88" spans="2:6">
      <c r="B88" s="33">
        <v>1999</v>
      </c>
      <c r="C88" s="38" t="s">
        <v>42</v>
      </c>
      <c r="D88" s="44">
        <v>-8.4813962750574096E-2</v>
      </c>
      <c r="E88" s="44">
        <v>0</v>
      </c>
      <c r="F88" s="46">
        <v>-8.2432073542619971E-2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97.191630799095037</v>
      </c>
      <c r="E91" s="45">
        <v>2.808369200904961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2.31071545289256</v>
      </c>
      <c r="E115" s="44">
        <v>0</v>
      </c>
      <c r="F115" s="46">
        <v>1.9990526247900777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2.31071545289256</v>
      </c>
      <c r="E117" s="44">
        <v>0</v>
      </c>
      <c r="F117" s="46">
        <v>1.9990526247900777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83.905244199415947</v>
      </c>
      <c r="E121" s="44">
        <v>100</v>
      </c>
      <c r="F121" s="46">
        <v>86.076059781295413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29.284660001872492</v>
      </c>
      <c r="E126" s="44">
        <v>0</v>
      </c>
      <c r="F126" s="46">
        <v>25.334827085501033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13.784040347691494</v>
      </c>
      <c r="E141" s="44">
        <v>0</v>
      </c>
      <c r="F141" s="46">
        <v>11.924887593914503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86.512280094360321</v>
      </c>
      <c r="E144" s="48">
        <v>13.487719905639677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-4.649058915617843E-16</v>
      </c>
      <c r="E175" s="10">
        <v>0</v>
      </c>
      <c r="F175" s="10">
        <v>8.81239525796218E-16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40755</v>
      </c>
      <c r="H4" s="113"/>
      <c r="N4" s="113"/>
      <c r="T4" s="113">
        <v>40755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9" t="s">
        <v>354</v>
      </c>
      <c r="C7" s="189"/>
      <c r="D7" s="189"/>
      <c r="E7" s="189"/>
      <c r="F7" s="189"/>
      <c r="H7" s="189" t="s">
        <v>355</v>
      </c>
      <c r="I7" s="189"/>
      <c r="J7" s="189"/>
      <c r="K7" s="189"/>
      <c r="L7" s="189"/>
      <c r="N7" s="189" t="s">
        <v>568</v>
      </c>
      <c r="O7" s="189"/>
      <c r="P7" s="189"/>
      <c r="Q7" s="189"/>
      <c r="R7" s="189"/>
      <c r="T7" s="189" t="s">
        <v>356</v>
      </c>
      <c r="U7" s="189"/>
      <c r="V7" s="189"/>
      <c r="W7" s="189"/>
      <c r="X7" s="189"/>
      <c r="Z7" s="189" t="s">
        <v>357</v>
      </c>
      <c r="AA7" s="189"/>
      <c r="AB7" s="189"/>
      <c r="AC7" s="189"/>
      <c r="AD7" s="189"/>
      <c r="AF7" s="189" t="s">
        <v>572</v>
      </c>
      <c r="AG7" s="189"/>
      <c r="AH7" s="189"/>
      <c r="AI7" s="189"/>
      <c r="AJ7" s="189"/>
    </row>
    <row r="8" spans="2:50">
      <c r="B8" s="189"/>
      <c r="C8" s="189"/>
      <c r="D8" s="189"/>
      <c r="E8" s="189"/>
      <c r="F8" s="189"/>
      <c r="H8" s="189"/>
      <c r="I8" s="189"/>
      <c r="J8" s="189"/>
      <c r="K8" s="189"/>
      <c r="L8" s="189"/>
      <c r="N8" s="189"/>
      <c r="O8" s="189"/>
      <c r="P8" s="189"/>
      <c r="Q8" s="189"/>
      <c r="R8" s="189"/>
      <c r="T8" s="189"/>
      <c r="U8" s="189"/>
      <c r="V8" s="189"/>
      <c r="W8" s="189"/>
      <c r="X8" s="189"/>
      <c r="Z8" s="189"/>
      <c r="AA8" s="189"/>
      <c r="AB8" s="189"/>
      <c r="AC8" s="189"/>
      <c r="AD8" s="189"/>
      <c r="AF8" s="189"/>
      <c r="AG8" s="189"/>
      <c r="AH8" s="189"/>
      <c r="AI8" s="189"/>
      <c r="AJ8" s="189"/>
    </row>
    <row r="9" spans="2:50" s="100" customFormat="1">
      <c r="B9" s="187" t="s">
        <v>360</v>
      </c>
      <c r="C9" s="105">
        <v>40724</v>
      </c>
      <c r="D9" s="105">
        <v>40724</v>
      </c>
      <c r="E9" s="105">
        <v>40755</v>
      </c>
      <c r="F9" s="106">
        <v>40755</v>
      </c>
      <c r="G9" s="101"/>
      <c r="H9" s="187" t="s">
        <v>360</v>
      </c>
      <c r="I9" s="105">
        <v>40724</v>
      </c>
      <c r="J9" s="105">
        <v>40724</v>
      </c>
      <c r="K9" s="105">
        <v>40755</v>
      </c>
      <c r="L9" s="106">
        <v>40755</v>
      </c>
      <c r="M9" s="101"/>
      <c r="N9" s="187" t="s">
        <v>360</v>
      </c>
      <c r="O9" s="105">
        <v>40724</v>
      </c>
      <c r="P9" s="105">
        <v>40724</v>
      </c>
      <c r="Q9" s="105">
        <v>40755</v>
      </c>
      <c r="R9" s="106">
        <v>40755</v>
      </c>
      <c r="S9" s="101"/>
      <c r="T9" s="187" t="s">
        <v>360</v>
      </c>
      <c r="U9" s="105">
        <v>40724</v>
      </c>
      <c r="V9" s="105">
        <v>40724</v>
      </c>
      <c r="W9" s="105">
        <v>40755</v>
      </c>
      <c r="X9" s="106">
        <v>40755</v>
      </c>
      <c r="Y9" s="101"/>
      <c r="Z9" s="187" t="s">
        <v>360</v>
      </c>
      <c r="AA9" s="105">
        <v>40724</v>
      </c>
      <c r="AB9" s="105">
        <v>40724</v>
      </c>
      <c r="AC9" s="105">
        <v>40755</v>
      </c>
      <c r="AD9" s="106">
        <v>40755</v>
      </c>
      <c r="AE9" s="101"/>
      <c r="AF9" s="187" t="s">
        <v>360</v>
      </c>
      <c r="AG9" s="105">
        <v>40724</v>
      </c>
      <c r="AH9" s="105">
        <v>40724</v>
      </c>
      <c r="AI9" s="105">
        <v>40755</v>
      </c>
      <c r="AJ9" s="106">
        <v>40755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88"/>
      <c r="C10" s="108" t="s">
        <v>358</v>
      </c>
      <c r="D10" s="107" t="s">
        <v>359</v>
      </c>
      <c r="E10" s="108" t="s">
        <v>358</v>
      </c>
      <c r="F10" s="109" t="s">
        <v>359</v>
      </c>
      <c r="H10" s="188"/>
      <c r="I10" s="108" t="s">
        <v>358</v>
      </c>
      <c r="J10" s="107" t="s">
        <v>359</v>
      </c>
      <c r="K10" s="108" t="s">
        <v>358</v>
      </c>
      <c r="L10" s="109" t="s">
        <v>359</v>
      </c>
      <c r="N10" s="190"/>
      <c r="O10" s="156" t="s">
        <v>358</v>
      </c>
      <c r="P10" s="157" t="s">
        <v>359</v>
      </c>
      <c r="Q10" s="156" t="s">
        <v>358</v>
      </c>
      <c r="R10" s="158" t="s">
        <v>359</v>
      </c>
      <c r="T10" s="190"/>
      <c r="U10" s="156" t="s">
        <v>358</v>
      </c>
      <c r="V10" s="157" t="s">
        <v>359</v>
      </c>
      <c r="W10" s="156" t="s">
        <v>358</v>
      </c>
      <c r="X10" s="158" t="s">
        <v>359</v>
      </c>
      <c r="Z10" s="190"/>
      <c r="AA10" s="156" t="s">
        <v>358</v>
      </c>
      <c r="AB10" s="157" t="s">
        <v>359</v>
      </c>
      <c r="AC10" s="156" t="s">
        <v>358</v>
      </c>
      <c r="AD10" s="158" t="s">
        <v>359</v>
      </c>
      <c r="AF10" s="190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2698.3517299999999</v>
      </c>
      <c r="D12" s="103">
        <v>97.386637124081304</v>
      </c>
      <c r="E12" s="62">
        <v>2693.9196400000001</v>
      </c>
      <c r="F12" s="104">
        <v>97.191630799095037</v>
      </c>
      <c r="H12" s="102" t="s">
        <v>700</v>
      </c>
      <c r="I12" s="63">
        <v>50.111319999999999</v>
      </c>
      <c r="J12" s="103">
        <v>86.314418038084142</v>
      </c>
      <c r="K12" s="62">
        <v>51.375430000000001</v>
      </c>
      <c r="L12" s="104">
        <v>86.512280094360321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124.30661000000001</v>
      </c>
      <c r="X12" s="104">
        <v>100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-7.5610700000000008</v>
      </c>
      <c r="AH12" s="63"/>
      <c r="AI12" s="63">
        <v>-2.1941500000000005</v>
      </c>
      <c r="AJ12" s="75">
        <v>1</v>
      </c>
    </row>
    <row r="13" spans="2:50" s="61" customFormat="1">
      <c r="B13" s="102" t="s">
        <v>706</v>
      </c>
      <c r="C13" s="63">
        <v>72.410060000000001</v>
      </c>
      <c r="D13" s="103">
        <v>2.6133628759186838</v>
      </c>
      <c r="E13" s="62">
        <v>77.841279999999998</v>
      </c>
      <c r="F13" s="104">
        <v>2.808369200904961</v>
      </c>
      <c r="H13" s="102" t="s">
        <v>706</v>
      </c>
      <c r="I13" s="63">
        <v>7.9454000000000002</v>
      </c>
      <c r="J13" s="103">
        <v>13.685581961915865</v>
      </c>
      <c r="K13" s="62">
        <v>8.0097000000000005</v>
      </c>
      <c r="L13" s="104">
        <v>13.487719905639677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04">
        <v>0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-21.070839999999997</v>
      </c>
      <c r="AH13" s="63">
        <v>0</v>
      </c>
      <c r="AI13" s="63">
        <v>-26.767039999999998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04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2770.76179</v>
      </c>
      <c r="D15" s="111">
        <v>100</v>
      </c>
      <c r="E15" s="94">
        <v>2771.7609200000002</v>
      </c>
      <c r="F15" s="112">
        <v>100</v>
      </c>
      <c r="H15" s="110" t="s">
        <v>72</v>
      </c>
      <c r="I15" s="80">
        <v>58.056719999999999</v>
      </c>
      <c r="J15" s="111">
        <v>100</v>
      </c>
      <c r="K15" s="94">
        <v>59.385130000000004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124.30661000000001</v>
      </c>
      <c r="X15" s="112">
        <v>100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-28.631909999999998</v>
      </c>
      <c r="AH15" s="80"/>
      <c r="AI15" s="94">
        <v>-28.961189999999988</v>
      </c>
      <c r="AJ15" s="81"/>
    </row>
    <row r="16" spans="2:50" s="175" customFormat="1">
      <c r="C16" s="176">
        <v>-72.410060000000158</v>
      </c>
      <c r="D16" s="177">
        <v>-2.6133628759186962</v>
      </c>
      <c r="E16" s="177">
        <v>-77.841280000000097</v>
      </c>
      <c r="F16" s="177">
        <v>-2.8083692009049628</v>
      </c>
      <c r="I16" s="177">
        <v>-7.9453999999999994</v>
      </c>
      <c r="J16" s="177">
        <v>-13.685581961915858</v>
      </c>
      <c r="K16" s="177">
        <v>-8.0097000000000023</v>
      </c>
      <c r="L16" s="177">
        <v>-13.487719905639679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21.070839999999997</v>
      </c>
      <c r="AH16" s="178"/>
      <c r="AI16" s="178">
        <v>26.767039999999987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16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</row>
    <row r="4" spans="2:39"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16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</row>
    <row r="5" spans="2:39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16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16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16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2:39"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16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</row>
    <row r="9" spans="2:39"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16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</row>
    <row r="10" spans="2:39"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16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2:39"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16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</row>
    <row r="12" spans="2:39"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16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</row>
    <row r="13" spans="2:39"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16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</row>
    <row r="14" spans="2:39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16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</row>
    <row r="15" spans="2:39"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16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</row>
    <row r="16" spans="2:39"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16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</row>
    <row r="17" spans="2:39"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16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</row>
    <row r="18" spans="2:39"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16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</row>
    <row r="19" spans="2:39"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16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</row>
    <row r="20" spans="2:39"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</row>
    <row r="21" spans="2:39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16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</row>
    <row r="22" spans="2:39"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16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</row>
    <row r="23" spans="2:39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16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</row>
    <row r="24" spans="2:39"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16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</row>
    <row r="25" spans="2:39"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16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</row>
    <row r="27" spans="2:39"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spans="2:39"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spans="2:39"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spans="2:39"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spans="2:39"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spans="2:39"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spans="2:26"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</row>
    <row r="34" spans="2:26"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</row>
    <row r="35" spans="2:26"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</row>
    <row r="36" spans="2:26"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spans="2:26"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spans="2:26"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spans="2:26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2:26"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</row>
    <row r="41" spans="2:26"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</row>
    <row r="42" spans="2:26"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</row>
    <row r="43" spans="2:26"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</row>
    <row r="44" spans="2:26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</row>
    <row r="45" spans="2:26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spans="2:26"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spans="2:26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spans="2:26"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</row>
    <row r="49" spans="2:26"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</row>
    <row r="51" spans="2:26"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</row>
    <row r="52" spans="2:26"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</row>
    <row r="53" spans="2:26"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spans="2:26"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spans="2:26"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spans="2:26"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</row>
    <row r="57" spans="2:26"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</row>
    <row r="58" spans="2:26"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</row>
    <row r="59" spans="2:26"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</row>
    <row r="60" spans="2:26"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</row>
    <row r="61" spans="2:26"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spans="2:26"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spans="2:26"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spans="2:26"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</row>
    <row r="65" spans="2:26"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</row>
    <row r="66" spans="2:26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</row>
    <row r="67" spans="2:26"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</row>
    <row r="68" spans="2:26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</row>
    <row r="69" spans="2:26"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spans="2:26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spans="2:26"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spans="2:26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spans="2:26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8.0978999999999992</v>
      </c>
      <c r="E9" s="66">
        <v>62.600810000000003</v>
      </c>
      <c r="F9" s="77">
        <v>70.698710000000005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8.0978999999999992</v>
      </c>
      <c r="E11" s="63">
        <v>0</v>
      </c>
      <c r="F11" s="75">
        <v>8.0978999999999992</v>
      </c>
    </row>
    <row r="12" spans="1:44">
      <c r="B12" s="72">
        <v>5101</v>
      </c>
      <c r="C12" s="76" t="s">
        <v>170</v>
      </c>
      <c r="D12" s="76">
        <v>8.0978999999999992</v>
      </c>
      <c r="E12" s="76">
        <v>0</v>
      </c>
      <c r="F12" s="162">
        <v>8.0978999999999992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8.0978999999999992</v>
      </c>
      <c r="E23" s="66">
        <v>0</v>
      </c>
      <c r="F23" s="77">
        <v>8.0978999999999992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1.4200200000000001</v>
      </c>
      <c r="E33" s="63">
        <v>2.6100000000000002E-2</v>
      </c>
      <c r="F33" s="75">
        <v>1.4461200000000001</v>
      </c>
    </row>
    <row r="34" spans="2:6">
      <c r="B34" s="72">
        <v>4201</v>
      </c>
      <c r="C34" s="76" t="s">
        <v>120</v>
      </c>
      <c r="D34" s="76">
        <v>0</v>
      </c>
      <c r="E34" s="76">
        <v>2.6100000000000002E-2</v>
      </c>
      <c r="F34" s="162">
        <v>2.6100000000000002E-2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1.4200200000000001</v>
      </c>
      <c r="E39" s="76">
        <v>0</v>
      </c>
      <c r="F39" s="162">
        <v>1.4200200000000001</v>
      </c>
    </row>
    <row r="40" spans="2:6">
      <c r="B40" s="72">
        <v>53</v>
      </c>
      <c r="C40" s="63" t="s">
        <v>136</v>
      </c>
      <c r="D40" s="63">
        <v>0</v>
      </c>
      <c r="E40" s="63">
        <v>62.600810000000003</v>
      </c>
      <c r="F40" s="75">
        <v>62.600810000000003</v>
      </c>
    </row>
    <row r="41" spans="2:6">
      <c r="B41" s="72">
        <v>5301</v>
      </c>
      <c r="C41" s="76" t="s">
        <v>137</v>
      </c>
      <c r="D41" s="76">
        <v>0</v>
      </c>
      <c r="E41" s="76">
        <v>62.600810000000003</v>
      </c>
      <c r="F41" s="162">
        <v>62.600810000000003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6.67788</v>
      </c>
      <c r="E51" s="66">
        <v>62.574710000000003</v>
      </c>
      <c r="F51" s="77">
        <v>69.252589999999998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9.1699999999999993E-3</v>
      </c>
      <c r="E53" s="63">
        <v>0</v>
      </c>
      <c r="F53" s="75">
        <v>9.1699999999999993E-3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9.1699999999999993E-3</v>
      </c>
      <c r="E58" s="76">
        <v>0</v>
      </c>
      <c r="F58" s="162">
        <v>9.1699999999999993E-3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6.6687099999999999</v>
      </c>
      <c r="E60" s="78">
        <v>62.574710000000003</v>
      </c>
      <c r="F60" s="163">
        <v>69.24342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33.435749999999999</v>
      </c>
      <c r="E62" s="63">
        <v>64.612979999999993</v>
      </c>
      <c r="F62" s="75">
        <v>98.048729999999992</v>
      </c>
    </row>
    <row r="63" spans="1:44">
      <c r="B63" s="72">
        <v>4501</v>
      </c>
      <c r="C63" s="76" t="s">
        <v>150</v>
      </c>
      <c r="D63" s="76">
        <v>1.4999999999999999E-2</v>
      </c>
      <c r="E63" s="76">
        <v>8.9208099999999995</v>
      </c>
      <c r="F63" s="162">
        <v>8.93581</v>
      </c>
    </row>
    <row r="64" spans="1:44">
      <c r="B64" s="72">
        <v>4502</v>
      </c>
      <c r="C64" s="76" t="s">
        <v>151</v>
      </c>
      <c r="D64" s="76">
        <v>11.0167</v>
      </c>
      <c r="E64" s="76">
        <v>27.899909999999998</v>
      </c>
      <c r="F64" s="162">
        <v>38.916609999999999</v>
      </c>
    </row>
    <row r="65" spans="1:44">
      <c r="B65" s="72">
        <v>4503</v>
      </c>
      <c r="C65" s="76" t="s">
        <v>152</v>
      </c>
      <c r="D65" s="76">
        <v>10.618119999999999</v>
      </c>
      <c r="E65" s="76">
        <v>23.421099999999999</v>
      </c>
      <c r="F65" s="162">
        <v>34.03922</v>
      </c>
    </row>
    <row r="66" spans="1:44">
      <c r="B66" s="72">
        <v>4504</v>
      </c>
      <c r="C66" s="76" t="s">
        <v>153</v>
      </c>
      <c r="D66" s="76">
        <v>7.7828200000000001</v>
      </c>
      <c r="E66" s="76">
        <v>0.17574000000000001</v>
      </c>
      <c r="F66" s="162">
        <v>7.9585600000000003</v>
      </c>
    </row>
    <row r="67" spans="1:44">
      <c r="B67" s="72">
        <v>4505</v>
      </c>
      <c r="C67" s="76" t="s">
        <v>154</v>
      </c>
      <c r="D67" s="76">
        <v>3.8577599999999999</v>
      </c>
      <c r="E67" s="76">
        <v>1.05338</v>
      </c>
      <c r="F67" s="162">
        <v>4.9111399999999996</v>
      </c>
    </row>
    <row r="68" spans="1:44">
      <c r="B68" s="72">
        <v>4506</v>
      </c>
      <c r="C68" s="76" t="s">
        <v>155</v>
      </c>
      <c r="D68" s="76">
        <v>0</v>
      </c>
      <c r="E68" s="76">
        <v>0.65968000000000004</v>
      </c>
      <c r="F68" s="162">
        <v>0.65968000000000004</v>
      </c>
    </row>
    <row r="69" spans="1:44">
      <c r="B69" s="72">
        <v>4507</v>
      </c>
      <c r="C69" s="76" t="s">
        <v>156</v>
      </c>
      <c r="D69" s="76">
        <v>0.14535000000000001</v>
      </c>
      <c r="E69" s="76">
        <v>2.4823599999999999</v>
      </c>
      <c r="F69" s="162">
        <v>2.62771</v>
      </c>
    </row>
    <row r="70" spans="1:44" s="15" customFormat="1">
      <c r="A70" s="68"/>
      <c r="B70" s="72"/>
      <c r="C70" s="78" t="s">
        <v>157</v>
      </c>
      <c r="D70" s="78">
        <v>-26.767040000000001</v>
      </c>
      <c r="E70" s="78">
        <v>-2.0382699999999998</v>
      </c>
      <c r="F70" s="163">
        <v>-28.805310000000002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-26.767040000000001</v>
      </c>
      <c r="E76" s="78">
        <v>-2.0382699999999998</v>
      </c>
      <c r="F76" s="163">
        <v>-28.805310000000002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0.15587999999999999</v>
      </c>
      <c r="F80" s="75">
        <v>0.15587999999999999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0.15587999999999999</v>
      </c>
      <c r="F82" s="75">
        <v>0.15587999999999999</v>
      </c>
    </row>
    <row r="83" spans="1:44" s="15" customFormat="1">
      <c r="A83" s="68"/>
      <c r="B83" s="72"/>
      <c r="C83" s="66" t="s">
        <v>167</v>
      </c>
      <c r="D83" s="66">
        <v>-26.767040000000001</v>
      </c>
      <c r="E83" s="66">
        <v>-2.19415</v>
      </c>
      <c r="F83" s="77">
        <v>-28.961190000000002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-26.767040000000001</v>
      </c>
      <c r="E87" s="80">
        <v>-2.19415</v>
      </c>
      <c r="F87" s="81">
        <v>-28.961190000000002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7.1054273576010019E-15</v>
      </c>
    </row>
    <row r="98" spans="3:6">
      <c r="C98" s="3" t="s">
        <v>332</v>
      </c>
      <c r="D98" s="114">
        <v>0</v>
      </c>
      <c r="E98" s="114">
        <v>0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100</v>
      </c>
      <c r="E11" s="60">
        <v>0</v>
      </c>
      <c r="F11" s="96">
        <v>11.454098667429715</v>
      </c>
    </row>
    <row r="12" spans="1:38">
      <c r="B12" s="72">
        <v>5101</v>
      </c>
      <c r="C12" s="76" t="s">
        <v>170</v>
      </c>
      <c r="D12" s="97">
        <v>100</v>
      </c>
      <c r="E12" s="97">
        <v>0</v>
      </c>
      <c r="F12" s="165">
        <v>11.454098667429715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100</v>
      </c>
      <c r="E23" s="95">
        <v>0</v>
      </c>
      <c r="F23" s="164">
        <v>11.454098667429715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17.53565739265736</v>
      </c>
      <c r="E33" s="60">
        <v>4.1692751259927788E-2</v>
      </c>
      <c r="F33" s="96">
        <v>2.0454687221308565</v>
      </c>
    </row>
    <row r="34" spans="2:6">
      <c r="B34" s="72">
        <v>4201</v>
      </c>
      <c r="C34" s="76" t="s">
        <v>120</v>
      </c>
      <c r="D34" s="97">
        <v>0</v>
      </c>
      <c r="E34" s="97">
        <v>4.1692751259927788E-2</v>
      </c>
      <c r="F34" s="165">
        <v>3.6917222393449613E-2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17.53565739265736</v>
      </c>
      <c r="E39" s="97">
        <v>0</v>
      </c>
      <c r="F39" s="165">
        <v>2.0085514997374068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88.545901332570281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88.545901332570281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82.464342607342658</v>
      </c>
      <c r="E51" s="95">
        <v>99.95830724874007</v>
      </c>
      <c r="F51" s="164">
        <v>97.954531277869123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0.11323923486335964</v>
      </c>
      <c r="E53" s="60">
        <v>0</v>
      </c>
      <c r="F53" s="96">
        <v>1.2970533691491681E-2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0.11323923486335964</v>
      </c>
      <c r="E58" s="97">
        <v>0</v>
      </c>
      <c r="F58" s="165">
        <v>1.2970533691491681E-2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82.351103372479301</v>
      </c>
      <c r="E60" s="98">
        <v>99.95830724874007</v>
      </c>
      <c r="F60" s="166">
        <v>97.94156074417765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412.89408365131698</v>
      </c>
      <c r="E62" s="60">
        <v>103.21428748286164</v>
      </c>
      <c r="F62" s="96">
        <v>138.68531688909172</v>
      </c>
    </row>
    <row r="63" spans="1:38">
      <c r="B63" s="72">
        <v>4501</v>
      </c>
      <c r="C63" s="76" t="s">
        <v>150</v>
      </c>
      <c r="D63" s="97">
        <v>0.18523320860963954</v>
      </c>
      <c r="E63" s="97">
        <v>14.25031081866193</v>
      </c>
      <c r="F63" s="165">
        <v>12.639282951555975</v>
      </c>
    </row>
    <row r="64" spans="1:38">
      <c r="B64" s="72">
        <v>4502</v>
      </c>
      <c r="C64" s="76" t="s">
        <v>151</v>
      </c>
      <c r="D64" s="97">
        <v>136.04391261932108</v>
      </c>
      <c r="E64" s="97">
        <v>44.567969647677081</v>
      </c>
      <c r="F64" s="165">
        <v>55.045714412610913</v>
      </c>
    </row>
    <row r="65" spans="1:38">
      <c r="B65" s="72">
        <v>4503</v>
      </c>
      <c r="C65" s="76" t="s">
        <v>152</v>
      </c>
      <c r="D65" s="97">
        <v>131.12189580014572</v>
      </c>
      <c r="E65" s="97">
        <v>37.413413660302474</v>
      </c>
      <c r="F65" s="165">
        <v>48.146875664350873</v>
      </c>
    </row>
    <row r="66" spans="1:38">
      <c r="B66" s="72">
        <v>4504</v>
      </c>
      <c r="C66" s="76" t="s">
        <v>153</v>
      </c>
      <c r="D66" s="97">
        <v>96.109114708751662</v>
      </c>
      <c r="E66" s="97">
        <v>0.28073119181684708</v>
      </c>
      <c r="F66" s="165">
        <v>11.257008791249515</v>
      </c>
    </row>
    <row r="67" spans="1:38">
      <c r="B67" s="72">
        <v>4505</v>
      </c>
      <c r="C67" s="76" t="s">
        <v>154</v>
      </c>
      <c r="D67" s="97">
        <v>47.63901752306154</v>
      </c>
      <c r="E67" s="97">
        <v>1.6826938820759669</v>
      </c>
      <c r="F67" s="165">
        <v>6.9465765358377816</v>
      </c>
    </row>
    <row r="68" spans="1:38">
      <c r="B68" s="72">
        <v>4506</v>
      </c>
      <c r="C68" s="76" t="s">
        <v>155</v>
      </c>
      <c r="D68" s="97">
        <v>0</v>
      </c>
      <c r="E68" s="97">
        <v>1.0537882816532247</v>
      </c>
      <c r="F68" s="165">
        <v>0.9330863321268521</v>
      </c>
    </row>
    <row r="69" spans="1:38">
      <c r="B69" s="72">
        <v>4507</v>
      </c>
      <c r="C69" s="76" t="s">
        <v>156</v>
      </c>
      <c r="D69" s="97">
        <v>1.7949097914274075</v>
      </c>
      <c r="E69" s="97">
        <v>3.9653800006741124</v>
      </c>
      <c r="F69" s="165">
        <v>3.7167722013598263</v>
      </c>
    </row>
    <row r="70" spans="1:38" s="15" customFormat="1">
      <c r="A70" s="68"/>
      <c r="B70" s="72"/>
      <c r="C70" s="78" t="s">
        <v>157</v>
      </c>
      <c r="D70" s="98">
        <v>-330.54298027883777</v>
      </c>
      <c r="E70" s="98">
        <v>-3.2559802341215707</v>
      </c>
      <c r="F70" s="166">
        <v>-40.743756144914101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-330.54298027883777</v>
      </c>
      <c r="E76" s="98">
        <v>-3.2559802341215707</v>
      </c>
      <c r="F76" s="166">
        <v>-40.743756144914101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0</v>
      </c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>
        <v>0</v>
      </c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>
        <v>0</v>
      </c>
      <c r="E80" s="60">
        <v>0.24900636269722387</v>
      </c>
      <c r="F80" s="96">
        <v>0.22048492822570592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0.24900636269722387</v>
      </c>
      <c r="F82" s="96">
        <v>0.22048492822570592</v>
      </c>
    </row>
    <row r="83" spans="1:38" s="15" customFormat="1">
      <c r="A83" s="68"/>
      <c r="B83" s="72"/>
      <c r="C83" s="66" t="s">
        <v>167</v>
      </c>
      <c r="D83" s="95">
        <v>-330.54298027883777</v>
      </c>
      <c r="E83" s="95">
        <v>-3.5049865968187954</v>
      </c>
      <c r="F83" s="164">
        <v>-40.964241073139803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-330.54298027883777</v>
      </c>
      <c r="E87" s="99">
        <v>-3.5049865968187954</v>
      </c>
      <c r="F87" s="167">
        <v>-40.964241073139803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2012-03-05T17:13:00Z</dcterms:modified>
</cp:coreProperties>
</file>